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<sst xmlns="http://schemas.openxmlformats.org/spreadsheetml/2006/main" uniqueCount="425">
  <si>
    <t>Driver Scorecard Report</t>
  </si>
  <si>
    <t>DSV ONLY (Multiple time zone)</t>
  </si>
  <si>
    <t>From 09/10/2022 To 09/10/2022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</si>
  <si>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</si>
  <si>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</si>
  <si>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</si>
  <si>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</si>
  <si>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</si>
  <si>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</si>
  <si>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</si>
  <si>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</si>
  <si>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</si>
  <si>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</si>
  <si>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</si>
  <si>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</si>
  <si>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</si>
  <si>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</si>
  <si>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</si>
  <si>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</si>
  <si>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</si>
  <si>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</si>
  <si>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</si>
  <si>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</si>
  <si>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</si>
  <si>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</si>
  <si>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</si>
  <si>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</si>
  <si>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</si>
  <si>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</si>
  <si>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</si>
  <si>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</si>
  <si>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</si>
  <si>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</si>
  <si>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</si>
  <si>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</si>
  <si>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</si>
  <si>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09/10/2022-09/10/2022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</si>
  <si>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</si>
  <si>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</si>
  <si>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</si>
  <si>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</si>
  <si>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</si>
  <si>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</si>
  <si>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</si>
  <si>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</si>
  <si>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</si>
  <si>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</si>
  <si>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</si>
  <si>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</si>
  <si>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16:31:08</t>
  </si>
  <si>
    <t>JONAH KIPTANUI</t>
  </si>
  <si>
    <t>KCQ 732J(Siginon)(F)</t>
  </si>
  <si>
    <t>00:11:04</t>
  </si>
  <si>
    <t>23:53:32</t>
  </si>
  <si>
    <t>NIVELY KISAKA</t>
  </si>
  <si>
    <t>KBS 539H(Siginon)(T)</t>
  </si>
  <si>
    <t>04:32:56</t>
  </si>
  <si>
    <t>SEBASTIAN MBONDO</t>
  </si>
  <si>
    <t>KCD 219Q(Siginon)(B)</t>
  </si>
  <si>
    <t>JOAKIM MUSYIOKA</t>
  </si>
  <si>
    <t>KCG 315H(Siginon)(TT)</t>
  </si>
  <si>
    <t>00:49:42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</si>
  <si>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</si>
  <si>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</si>
  <si>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</si>
  <si>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</si>
  <si>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</si>
  <si>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</si>
  <si>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</si>
  <si>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PETER MUDAKI</t>
  </si>
  <si>
    <t>PETER ROTICH</t>
  </si>
  <si>
    <t>KDH 753P(Siginon)(T)</t>
  </si>
  <si>
    <t>00:56:40</t>
  </si>
  <si>
    <t>09:04:00</t>
  </si>
  <si>
    <t>SIMON WAWERU</t>
  </si>
  <si>
    <t>KCT 739S(Siginon)(T)</t>
  </si>
  <si>
    <t>00:02:12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</si>
  <si>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</si>
  <si>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</si>
  <si>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</si>
  <si>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</si>
  <si>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</si>
  <si>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</si>
  <si>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</si>
  <si>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</si>
  <si>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</si>
  <si>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</si>
  <si>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</si>
  <si>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00:00:48</t>
  </si>
  <si>
    <t>MOHAMED DZAPHARA</t>
  </si>
  <si>
    <t>KBS 531N(Siginon)(T)</t>
  </si>
  <si>
    <t>EDWARD KAMAU</t>
  </si>
  <si>
    <t>KCQ 734J(Siginon)(T)</t>
  </si>
  <si>
    <t>04:06:44</t>
  </si>
  <si>
    <t>BENSON MUTISO</t>
  </si>
  <si>
    <t>KCG 314H(Siginon)(F)</t>
  </si>
  <si>
    <t>00:03:32</t>
  </si>
  <si>
    <t>AHMED  SALIM</t>
  </si>
  <si>
    <t>DAVID AGANDA</t>
  </si>
  <si>
    <t>KCT 766S(Siginon)(F)</t>
  </si>
  <si>
    <t>00:02:24</t>
  </si>
  <si>
    <t>16:25:40</t>
  </si>
  <si>
    <t>FRANCIS MUSYOKA</t>
  </si>
  <si>
    <t>KCG 302H(Siginon)(F)</t>
  </si>
  <si>
    <t>DAVID BETT</t>
  </si>
  <si>
    <t>KDH 752P(Siginon)(T)</t>
  </si>
  <si>
    <t>00:00:12</t>
  </si>
  <si>
    <t>BERNARD KAROGI</t>
  </si>
  <si>
    <t>KDH 758P(Siginon)(T)</t>
  </si>
  <si>
    <t>00:14:36</t>
  </si>
  <si>
    <t>06:50:40</t>
  </si>
  <si>
    <t>ADAM MPIRIMPIRI HEMED</t>
  </si>
  <si>
    <t>ALEX LUSHEKA KASHINDI</t>
  </si>
  <si>
    <t>ALI WANYIKA MOHAMMED</t>
  </si>
  <si>
    <t>ALPHONSE KIPCHUMBA CHEROP</t>
  </si>
  <si>
    <t>KCG 390H(Siginon)(T)</t>
  </si>
  <si>
    <t>00:19:36</t>
  </si>
  <si>
    <t>ALPHONSE MWAFUSI MKALA</t>
  </si>
  <si>
    <t>KCG 078F(Siginon)(F)</t>
  </si>
  <si>
    <t>00:01:12</t>
  </si>
  <si>
    <t>ANTONY KENGA MGIRIAMA</t>
  </si>
  <si>
    <t>KDG 883A(Siginon)(T)</t>
  </si>
  <si>
    <t>ANTHONY KINYUA GITONGA</t>
  </si>
  <si>
    <t>KCT 769S(Siginon)(F)</t>
  </si>
  <si>
    <t>00:06:40</t>
  </si>
  <si>
    <t>ANTONY M. MWANGI</t>
  </si>
  <si>
    <t>KBS 530N(Siginon)(T)</t>
  </si>
  <si>
    <t>01:59:34</t>
  </si>
  <si>
    <t>ANTONY MAINA NJAGI</t>
  </si>
  <si>
    <t>ARMSTRONG K. TOWETT</t>
  </si>
  <si>
    <t>KBU 116L(Siginon)(F)</t>
  </si>
  <si>
    <t>BARMOSHO BIWOTT</t>
  </si>
  <si>
    <t>KCG 080F(Siginon)(B)</t>
  </si>
  <si>
    <t>18:58:06</t>
  </si>
  <si>
    <t>BARNABAS K. CHEBET</t>
  </si>
  <si>
    <t>KCQ 733J(Siginon)(T)</t>
  </si>
  <si>
    <t>00:00:32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</si>
  <si>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</si>
  <si>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</si>
  <si>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</si>
  <si>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</si>
  <si>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</si>
  <si>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</si>
  <si>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</si>
  <si>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</si>
  <si>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</si>
  <si>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</si>
  <si>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00:00:04</t>
  </si>
  <si>
    <t>BERNARD MUREITHI THUKU</t>
  </si>
  <si>
    <t>BILALI ABDALLA BEFUJO</t>
  </si>
  <si>
    <t>KDB 942U(Siginon)(F)</t>
  </si>
  <si>
    <t>02:38:44</t>
  </si>
  <si>
    <t>BONIFACE NG'ANG'A</t>
  </si>
  <si>
    <t>KCG 317H(Siginon)(F)</t>
  </si>
  <si>
    <t>CHARLES GUDA OKOTH</t>
  </si>
  <si>
    <t>KDB 937U(Siginon)(F)</t>
  </si>
  <si>
    <t>13:04:28</t>
  </si>
  <si>
    <t>CHARLES KIBET SIELE</t>
  </si>
  <si>
    <t>CHARLES MAINA MWAURA</t>
  </si>
  <si>
    <t>CHARLES ODUOL OWUOR</t>
  </si>
  <si>
    <t>KDB 943U(Siginon)(B)</t>
  </si>
  <si>
    <t>00:00:16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</si>
  <si>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</si>
  <si>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</si>
  <si>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</si>
  <si>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</si>
  <si>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</si>
  <si>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</si>
  <si>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</si>
  <si>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</si>
  <si>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</si>
  <si>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</si>
  <si>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</si>
  <si>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00:00:24</t>
  </si>
  <si>
    <t>DANIEL NZAU KING'OKA</t>
  </si>
  <si>
    <t>DAVID BARAZA NYONGESA</t>
  </si>
  <si>
    <t>DAVID CHESANG</t>
  </si>
  <si>
    <t>KCD 213Q(Siginon)(B)</t>
  </si>
  <si>
    <t>00:01:04</t>
  </si>
  <si>
    <t>22:43:58</t>
  </si>
  <si>
    <t>DAVID JAMES MWENDWA</t>
  </si>
  <si>
    <t>KCQ 736J(Siginon)(T)</t>
  </si>
  <si>
    <t>14:25:06</t>
  </si>
  <si>
    <t>DAVID K. BETT</t>
  </si>
  <si>
    <t>KBS 041J(Siginon)(F)</t>
  </si>
  <si>
    <t>DAVID KIMANI WAIHIGA</t>
  </si>
  <si>
    <t>DAVID KYALO KANUNA</t>
  </si>
  <si>
    <t>KDC 684X(Siginon)(T)</t>
  </si>
  <si>
    <t>27:18:50</t>
  </si>
  <si>
    <t>DAVID O. AGANDA</t>
  </si>
  <si>
    <t>KCE 623H(Siginon)(B)</t>
  </si>
  <si>
    <t>24:40:28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</si>
  <si>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</si>
  <si>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</si>
  <si>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</si>
  <si>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</si>
  <si>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</si>
  <si>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</si>
  <si>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00:02:28</t>
  </si>
  <si>
    <t>30:01:26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</si>
  <si>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</si>
  <si>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</si>
  <si>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</si>
  <si>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</si>
  <si>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</si>
  <si>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</si>
  <si>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</si>
  <si>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</si>
  <si>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FRANCIS KIMEI NDEGE</t>
  </si>
  <si>
    <t>KBS 534N(Siginon)(T)</t>
  </si>
  <si>
    <t>00:57:56</t>
  </si>
  <si>
    <t>FRANCIS MUSYOKI</t>
  </si>
  <si>
    <t>KCT 742S(Siginon)(F)</t>
  </si>
  <si>
    <t>00:04:08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</si>
  <si>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</si>
  <si>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</si>
  <si>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</si>
  <si>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</si>
  <si>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</si>
  <si>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</si>
  <si>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00:03:56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</si>
  <si>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</si>
  <si>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</si>
  <si>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</si>
  <si>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</si>
  <si>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</si>
  <si>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</si>
  <si>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</si>
  <si>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</si>
  <si>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00:07:04</t>
  </si>
  <si>
    <t>29:39:04</t>
  </si>
  <si>
    <t>HASSAN MTONDO SULEIMAN</t>
  </si>
  <si>
    <t>HILLARY KIPTOO TUM</t>
  </si>
  <si>
    <t>HUMPHREY KARISA KAZUNGU</t>
  </si>
  <si>
    <t>IBRAHIM KIPRONO LETING</t>
  </si>
  <si>
    <t>KCD 220Q(Siginon)(T)</t>
  </si>
  <si>
    <t>04:43:44</t>
  </si>
  <si>
    <t>ISAAC KIPKOSGEI RUTTO</t>
  </si>
  <si>
    <t>KDC 691X(Siginon)(T)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</si>
  <si>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</si>
  <si>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</si>
  <si>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</si>
  <si>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</si>
  <si>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</si>
  <si>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</si>
  <si>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</si>
  <si>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00:01:56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</si>
  <si>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</si>
  <si>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</si>
  <si>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</si>
  <si>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</si>
  <si>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</si>
  <si>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</si>
  <si>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00:00:36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</si>
  <si>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</si>
  <si>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</si>
  <si>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</si>
  <si>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</si>
  <si>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</si>
  <si>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</si>
  <si>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</si>
  <si>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</si>
  <si>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</si>
  <si>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</si>
  <si>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</si>
  <si>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07:25:20</t>
  </si>
  <si>
    <t>JULIUS RONO KIBET</t>
  </si>
  <si>
    <t>KDB 939U(Siginon)(F)</t>
  </si>
  <si>
    <t>00:00:20</t>
  </si>
  <si>
    <t>03:03:32</t>
  </si>
  <si>
    <t>KAZUNGU KATANA HARE</t>
  </si>
  <si>
    <t>KAULU KATANA NGALA</t>
  </si>
  <si>
    <t>KCG 313H(Siginon)(TT)</t>
  </si>
  <si>
    <t>KENNETH OMONDI OTIANG'A</t>
  </si>
  <si>
    <t>KBP 598L(Siginon)(T)</t>
  </si>
  <si>
    <t>06:05:02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</si>
  <si>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</si>
  <si>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</si>
  <si>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</si>
  <si>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</si>
  <si>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</si>
  <si>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</si>
  <si>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</si>
  <si>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</si>
  <si>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</si>
  <si>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</si>
  <si>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</si>
  <si>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</si>
  <si>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</si>
  <si>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</si>
  <si>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</si>
  <si>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</si>
  <si>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</si>
  <si>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</si>
  <si>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</si>
  <si>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</si>
  <si>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</si>
  <si>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</si>
  <si>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</si>
  <si>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01:52:40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</si>
  <si>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</si>
  <si>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</si>
  <si>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</si>
  <si>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</si>
  <si>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</si>
  <si>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</si>
  <si>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</si>
  <si>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</si>
  <si>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</si>
  <si>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</si>
  <si>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00:08:04</t>
  </si>
  <si>
    <t>03:18:14</t>
  </si>
  <si>
    <t>MUZI MWERO NDORO</t>
  </si>
  <si>
    <t>MWASEMA RINGI ALI</t>
  </si>
  <si>
    <t>KCG 312H(Siginon)(TT)</t>
  </si>
  <si>
    <t>07:30:08</t>
  </si>
  <si>
    <t>NEVILY MAZAZI KITSAKA</t>
  </si>
  <si>
    <t>KDC 686X(Siginon)(T)</t>
  </si>
  <si>
    <t>07:12:18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</si>
  <si>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</si>
  <si>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</si>
  <si>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</si>
  <si>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</si>
  <si>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</si>
  <si>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</si>
  <si>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</si>
  <si>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</si>
  <si>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</si>
  <si>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</si>
  <si>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</si>
  <si>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</si>
  <si>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</si>
  <si>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</si>
  <si>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</si>
  <si>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00:01:16</t>
  </si>
  <si>
    <t>PETER KILARIO</t>
  </si>
  <si>
    <t>KDB 443A(Siginon)(T)</t>
  </si>
  <si>
    <t>05:38:26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</si>
  <si>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</si>
  <si>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</si>
  <si>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</si>
  <si>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</si>
  <si>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</si>
  <si>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</si>
  <si>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</si>
  <si>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00:06:00</t>
  </si>
  <si>
    <t>PHILEMON MVOI MWAMBURI</t>
  </si>
  <si>
    <t>KDC 692X(Siginon)(T)</t>
  </si>
  <si>
    <t>PHILIP KIBUNYWA KAHIRA</t>
  </si>
  <si>
    <t>KCG 384H(Siginon)(B)</t>
  </si>
  <si>
    <t>08:52:44</t>
  </si>
  <si>
    <t>RAPHAEL MUOKI KAMAMI</t>
  </si>
  <si>
    <t>08:12:50</t>
  </si>
  <si>
    <t>RASHID M. MWAGARO</t>
  </si>
  <si>
    <t>RAYMOND K. KIKWAI</t>
  </si>
  <si>
    <t>RAYMOND KIMUTAI KORIR</t>
  </si>
  <si>
    <t>REAGAN OTIENO ODERO</t>
  </si>
  <si>
    <t>17:19:32</t>
  </si>
  <si>
    <t>RICHARD KIPNG'ETICH NG'ENO</t>
  </si>
  <si>
    <t>RIZIKI KITSAO KATANA</t>
  </si>
  <si>
    <t>ROBERT G. MASHA</t>
  </si>
  <si>
    <t>RODGERS MUTUKU</t>
  </si>
  <si>
    <t>KBJ 146C(Siginon)(T)</t>
  </si>
  <si>
    <t>00:01:52</t>
  </si>
  <si>
    <t>09:21:00</t>
  </si>
  <si>
    <t>SAMMY KARISA NGALLAH</t>
  </si>
  <si>
    <t>SAMMY TARUS</t>
  </si>
  <si>
    <t>KCG 097F(Siginon)(B)</t>
  </si>
  <si>
    <t>04:56:04</t>
  </si>
  <si>
    <t>SAMSON MTUI CHANG'ANDU</t>
  </si>
  <si>
    <t>SAMUEL NDEGWA THUMBI</t>
  </si>
  <si>
    <t>KBQ 691K(Siginon)(T)</t>
  </si>
  <si>
    <t>07:40:06</t>
  </si>
  <si>
    <t>SAMUEL OUMA OBONG'O</t>
  </si>
  <si>
    <t>SILVESTER ONYANGO OPIYO</t>
  </si>
  <si>
    <t>KDG 886A(Siginon)(T)</t>
  </si>
  <si>
    <t>00:29:24</t>
  </si>
  <si>
    <t>SIMON K. WAWERU</t>
  </si>
  <si>
    <t>23:51:08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</si>
  <si>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</si>
  <si>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</si>
  <si>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</si>
  <si>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</si>
  <si>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</si>
  <si>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</si>
  <si>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</si>
  <si>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</si>
  <si>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</si>
  <si>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</si>
  <si>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</si>
  <si>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</si>
  <si>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</si>
  <si>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</si>
  <si>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</si>
  <si>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</si>
  <si>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</si>
  <si>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</si>
  <si>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00:00:34</t>
  </si>
  <si>
    <t>WESLEY KIMUTAI KOSKEI</t>
  </si>
  <si>
    <t>WILLIAM KIPTARUS KIPYEGO</t>
  </si>
  <si>
    <t>KBS 566H(Siginon)(T)</t>
  </si>
  <si>
    <t>11:49:34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</si>
  <si>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</si>
  <si>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</si>
  <si>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</si>
  <si>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</si>
  <si>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</si>
  <si>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</si>
  <si>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</si>
  <si>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</si>
  <si>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</si>
  <si>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</si>
  <si>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</si>
  <si>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</si>
  <si>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</si>
  <si>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</si>
  <si>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</si>
  <si>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</si>
  <si>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</si>
  <si>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00:01:00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</si>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</sst>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27.94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27.94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266.1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393.42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712.26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99.11</v>
      </c>
      <c r="Q21" s="24" t="s">
        <v>49</v>
      </c>
      <c r="R21" s="24">
        <v>13.92</v>
      </c>
      <c r="S21" s="25">
        <v>13.92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776.08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11.07</v>
      </c>
      <c r="N22" s="22" t="s">
        <v>52</v>
      </c>
      <c r="O22" s="22">
        <v>1.43</v>
      </c>
      <c r="P22" s="22">
        <v>143.35</v>
      </c>
      <c r="Q22" s="22" t="s">
        <v>53</v>
      </c>
      <c r="R22" s="22">
        <v>18.47</v>
      </c>
      <c r="S22" s="25">
        <v>19.9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719.44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0.28</v>
      </c>
      <c r="M23" s="24">
        <v>0</v>
      </c>
      <c r="N23" s="24" t="s">
        <v>38</v>
      </c>
      <c r="O23" s="24">
        <v>0</v>
      </c>
      <c r="P23" s="24">
        <v>27.29</v>
      </c>
      <c r="Q23" s="24" t="s">
        <v>56</v>
      </c>
      <c r="R23" s="24">
        <v>3.79</v>
      </c>
      <c r="S23" s="26">
        <v>4.07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121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620.14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4.97</v>
      </c>
      <c r="Q25" s="24" t="s">
        <v>61</v>
      </c>
      <c r="R25" s="24">
        <v>0.8</v>
      </c>
      <c r="S25" s="23">
        <v>0.8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565.38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1155.52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56.67</v>
      </c>
      <c r="N33" s="24" t="s">
        <v>72</v>
      </c>
      <c r="O33" s="24">
        <v>4.9</v>
      </c>
      <c r="P33" s="24">
        <v>54.4</v>
      </c>
      <c r="Q33" s="24" t="s">
        <v>73</v>
      </c>
      <c r="R33" s="24">
        <v>4.71</v>
      </c>
      <c r="S33" s="25">
        <v>9.61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340.3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2.2</v>
      </c>
      <c r="N34" s="22" t="s">
        <v>76</v>
      </c>
      <c r="O34" s="22">
        <v>0.65</v>
      </c>
      <c r="P34" s="22">
        <v>0</v>
      </c>
      <c r="Q34" s="22" t="s">
        <v>38</v>
      </c>
      <c r="R34" s="22">
        <v>0</v>
      </c>
      <c r="S34" s="23">
        <v>0.65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830.22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292.22</v>
      </c>
      <c r="G43" s="24">
        <v>2</v>
      </c>
      <c r="H43" s="24">
        <v>2</v>
      </c>
      <c r="I43" s="24">
        <v>0.68</v>
      </c>
      <c r="J43" s="24">
        <v>0</v>
      </c>
      <c r="K43" s="24">
        <v>0</v>
      </c>
      <c r="L43" s="24">
        <v>0</v>
      </c>
      <c r="M43" s="24">
        <v>0.8</v>
      </c>
      <c r="N43" s="24" t="s">
        <v>88</v>
      </c>
      <c r="O43" s="24">
        <v>0.27</v>
      </c>
      <c r="P43" s="24">
        <v>0</v>
      </c>
      <c r="Q43" s="24" t="s">
        <v>38</v>
      </c>
      <c r="R43" s="24">
        <v>0</v>
      </c>
      <c r="S43" s="23">
        <v>0.95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373.5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870.06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24.67</v>
      </c>
      <c r="Q45" s="24" t="s">
        <v>93</v>
      </c>
      <c r="R45" s="24">
        <v>2.84</v>
      </c>
      <c r="S45" s="26">
        <v>2.84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426.62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3.53</v>
      </c>
      <c r="N46" s="22" t="s">
        <v>96</v>
      </c>
      <c r="O46" s="22">
        <v>0.83</v>
      </c>
      <c r="P46" s="22">
        <v>0</v>
      </c>
      <c r="Q46" s="22" t="s">
        <v>38</v>
      </c>
      <c r="R46" s="22">
        <v>0</v>
      </c>
      <c r="S46" s="23">
        <v>0.83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 t="s">
        <v>99</v>
      </c>
      <c r="D48" s="22" t="s">
        <v>36</v>
      </c>
      <c r="E48" s="22" t="s">
        <v>37</v>
      </c>
      <c r="F48" s="22">
        <v>1061.32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2.4</v>
      </c>
      <c r="N48" s="22" t="s">
        <v>100</v>
      </c>
      <c r="O48" s="22">
        <v>0.23</v>
      </c>
      <c r="P48" s="22">
        <v>98.57</v>
      </c>
      <c r="Q48" s="22" t="s">
        <v>101</v>
      </c>
      <c r="R48" s="22">
        <v>9.29</v>
      </c>
      <c r="S48" s="25">
        <v>9.52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23.04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449.06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0.45</v>
      </c>
      <c r="M50" s="22">
        <v>0.2</v>
      </c>
      <c r="N50" s="22" t="s">
        <v>106</v>
      </c>
      <c r="O50" s="22">
        <v>0.04</v>
      </c>
      <c r="P50" s="22">
        <v>0</v>
      </c>
      <c r="Q50" s="22" t="s">
        <v>38</v>
      </c>
      <c r="R50" s="22">
        <v>0</v>
      </c>
      <c r="S50" s="23">
        <v>0.49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879.94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14.6</v>
      </c>
      <c r="N51" s="24" t="s">
        <v>109</v>
      </c>
      <c r="O51" s="24">
        <v>1.66</v>
      </c>
      <c r="P51" s="24">
        <v>41.07</v>
      </c>
      <c r="Q51" s="24" t="s">
        <v>110</v>
      </c>
      <c r="R51" s="24">
        <v>4.67</v>
      </c>
      <c r="S51" s="25">
        <v>6.33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1350</v>
      </c>
      <c r="G55" s="24">
        <v>2</v>
      </c>
      <c r="H55" s="24">
        <v>2</v>
      </c>
      <c r="I55" s="24">
        <v>0.15</v>
      </c>
      <c r="J55" s="24">
        <v>0</v>
      </c>
      <c r="K55" s="24">
        <v>0</v>
      </c>
      <c r="L55" s="24">
        <v>0</v>
      </c>
      <c r="M55" s="24">
        <v>19.6</v>
      </c>
      <c r="N55" s="24" t="s">
        <v>116</v>
      </c>
      <c r="O55" s="24">
        <v>1.45</v>
      </c>
      <c r="P55" s="24">
        <v>0</v>
      </c>
      <c r="Q55" s="24" t="s">
        <v>38</v>
      </c>
      <c r="R55" s="24">
        <v>0</v>
      </c>
      <c r="S55" s="23">
        <v>1.6</v>
      </c>
    </row>
    <row r="56" spans="1:19">
      <c r="A56" s="22">
        <v>43</v>
      </c>
      <c r="B56" s="22" t="s">
        <v>117</v>
      </c>
      <c r="C56" s="22" t="s">
        <v>118</v>
      </c>
      <c r="D56" s="22" t="s">
        <v>36</v>
      </c>
      <c r="E56" s="22" t="s">
        <v>37</v>
      </c>
      <c r="F56" s="22">
        <v>596.58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1.2</v>
      </c>
      <c r="N56" s="22" t="s">
        <v>119</v>
      </c>
      <c r="O56" s="22">
        <v>0.2</v>
      </c>
      <c r="P56" s="22">
        <v>0</v>
      </c>
      <c r="Q56" s="22" t="s">
        <v>38</v>
      </c>
      <c r="R56" s="22">
        <v>0</v>
      </c>
      <c r="S56" s="23">
        <v>0.2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858.92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1004.92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6.67</v>
      </c>
      <c r="N58" s="22" t="s">
        <v>124</v>
      </c>
      <c r="O58" s="22">
        <v>0.66</v>
      </c>
      <c r="P58" s="22">
        <v>0</v>
      </c>
      <c r="Q58" s="22" t="s">
        <v>38</v>
      </c>
      <c r="R58" s="22">
        <v>0</v>
      </c>
      <c r="S58" s="23">
        <v>0.66</v>
      </c>
    </row>
    <row r="59" spans="1:19">
      <c r="A59" s="24">
        <v>46</v>
      </c>
      <c r="B59" s="24" t="s">
        <v>125</v>
      </c>
      <c r="C59" s="24" t="s">
        <v>126</v>
      </c>
      <c r="D59" s="24" t="s">
        <v>36</v>
      </c>
      <c r="E59" s="24" t="s">
        <v>37</v>
      </c>
      <c r="F59" s="24">
        <v>1079.12</v>
      </c>
      <c r="G59" s="24">
        <v>4</v>
      </c>
      <c r="H59" s="24">
        <v>4</v>
      </c>
      <c r="I59" s="24">
        <v>0.37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11.96</v>
      </c>
      <c r="Q59" s="24" t="s">
        <v>127</v>
      </c>
      <c r="R59" s="24">
        <v>1.11</v>
      </c>
      <c r="S59" s="23">
        <v>1.48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2.68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937.42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113.81</v>
      </c>
      <c r="Q62" s="22" t="s">
        <v>133</v>
      </c>
      <c r="R62" s="22">
        <v>12.14</v>
      </c>
      <c r="S62" s="25">
        <v>12.14</v>
      </c>
    </row>
    <row r="63" spans="1:19">
      <c r="A63" s="24">
        <v>50</v>
      </c>
      <c r="B63" s="24" t="s">
        <v>134</v>
      </c>
      <c r="C63" s="24" t="s">
        <v>135</v>
      </c>
      <c r="D63" s="24" t="s">
        <v>36</v>
      </c>
      <c r="E63" s="24" t="s">
        <v>37</v>
      </c>
      <c r="F63" s="24">
        <v>809.8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0.53</v>
      </c>
      <c r="N63" s="24" t="s">
        <v>136</v>
      </c>
      <c r="O63" s="24">
        <v>0.07</v>
      </c>
      <c r="P63" s="24">
        <v>0</v>
      </c>
      <c r="Q63" s="24" t="s">
        <v>38</v>
      </c>
      <c r="R63" s="24">
        <v>0</v>
      </c>
      <c r="S63" s="23">
        <v>0.07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22.82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143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 t="s">
        <v>146</v>
      </c>
      <c r="D71" s="24" t="s">
        <v>36</v>
      </c>
      <c r="E71" s="24" t="s">
        <v>37</v>
      </c>
      <c r="F71" s="24">
        <v>502.28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0.07</v>
      </c>
      <c r="N71" s="24" t="s">
        <v>147</v>
      </c>
      <c r="O71" s="24">
        <v>0.01</v>
      </c>
      <c r="P71" s="24">
        <v>0</v>
      </c>
      <c r="Q71" s="24" t="s">
        <v>38</v>
      </c>
      <c r="R71" s="24">
        <v>0</v>
      </c>
      <c r="S71" s="23">
        <v>0.01</v>
      </c>
    </row>
    <row r="72" spans="1:19">
      <c r="A72" s="22">
        <v>59</v>
      </c>
      <c r="B72" s="22" t="s">
        <v>148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149</v>
      </c>
      <c r="C73" s="24" t="s">
        <v>150</v>
      </c>
      <c r="D73" s="24" t="s">
        <v>36</v>
      </c>
      <c r="E73" s="24" t="s">
        <v>37</v>
      </c>
      <c r="F73" s="24">
        <v>289.86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15.87</v>
      </c>
      <c r="Q73" s="24" t="s">
        <v>151</v>
      </c>
      <c r="R73" s="24">
        <v>5.48</v>
      </c>
      <c r="S73" s="25">
        <v>5.48</v>
      </c>
    </row>
    <row r="74" spans="1:19">
      <c r="A74" s="22">
        <v>61</v>
      </c>
      <c r="B74" s="22" t="s">
        <v>152</v>
      </c>
      <c r="C74" s="22" t="s">
        <v>153</v>
      </c>
      <c r="D74" s="22" t="s">
        <v>36</v>
      </c>
      <c r="E74" s="22" t="s">
        <v>37</v>
      </c>
      <c r="F74" s="22">
        <v>416.6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155</v>
      </c>
      <c r="D75" s="24" t="s">
        <v>36</v>
      </c>
      <c r="E75" s="24" t="s">
        <v>37</v>
      </c>
      <c r="F75" s="24">
        <v>1030.9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78.45</v>
      </c>
      <c r="Q75" s="24" t="s">
        <v>156</v>
      </c>
      <c r="R75" s="24">
        <v>7.61</v>
      </c>
      <c r="S75" s="25">
        <v>7.61</v>
      </c>
    </row>
    <row r="76" spans="1:19">
      <c r="A76" s="22">
        <v>63</v>
      </c>
      <c r="B76" s="22" t="s">
        <v>157</v>
      </c>
      <c r="C76" s="22" t="s">
        <v>150</v>
      </c>
      <c r="D76" s="22" t="s">
        <v>36</v>
      </c>
      <c r="E76" s="22" t="s">
        <v>37</v>
      </c>
      <c r="F76" s="22">
        <v>289.86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159</v>
      </c>
      <c r="C78" s="22" t="s">
        <v>160</v>
      </c>
      <c r="D78" s="22" t="s">
        <v>36</v>
      </c>
      <c r="E78" s="22" t="s">
        <v>37</v>
      </c>
      <c r="F78" s="22">
        <v>325.7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0.27</v>
      </c>
      <c r="N78" s="22" t="s">
        <v>161</v>
      </c>
      <c r="O78" s="22">
        <v>0.08</v>
      </c>
      <c r="P78" s="22">
        <v>0</v>
      </c>
      <c r="Q78" s="22" t="s">
        <v>38</v>
      </c>
      <c r="R78" s="22">
        <v>0</v>
      </c>
      <c r="S78" s="23">
        <v>0.08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 t="s">
        <v>165</v>
      </c>
      <c r="D81" s="24" t="s">
        <v>36</v>
      </c>
      <c r="E81" s="24" t="s">
        <v>37</v>
      </c>
      <c r="F81" s="24">
        <v>360.94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 t="s">
        <v>172</v>
      </c>
      <c r="D87" s="24" t="s">
        <v>36</v>
      </c>
      <c r="E87" s="24" t="s">
        <v>37</v>
      </c>
      <c r="F87" s="24">
        <v>541.98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0.4</v>
      </c>
      <c r="N87" s="24" t="s">
        <v>173</v>
      </c>
      <c r="O87" s="24">
        <v>0.07</v>
      </c>
      <c r="P87" s="24">
        <v>0</v>
      </c>
      <c r="Q87" s="24" t="s">
        <v>38</v>
      </c>
      <c r="R87" s="24">
        <v>0</v>
      </c>
      <c r="S87" s="23">
        <v>0.07</v>
      </c>
    </row>
    <row r="88" spans="1:19">
      <c r="A88" s="22">
        <v>75</v>
      </c>
      <c r="B88" s="22" t="s">
        <v>174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749.14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1.07</v>
      </c>
      <c r="N90" s="22" t="s">
        <v>178</v>
      </c>
      <c r="O90" s="22">
        <v>0.14</v>
      </c>
      <c r="P90" s="22">
        <v>136.4</v>
      </c>
      <c r="Q90" s="22" t="s">
        <v>179</v>
      </c>
      <c r="R90" s="22">
        <v>18.21</v>
      </c>
      <c r="S90" s="25">
        <v>18.35</v>
      </c>
    </row>
    <row r="91" spans="1:19">
      <c r="A91" s="24">
        <v>78</v>
      </c>
      <c r="B91" s="24" t="s">
        <v>180</v>
      </c>
      <c r="C91" s="24" t="s">
        <v>181</v>
      </c>
      <c r="D91" s="24" t="s">
        <v>36</v>
      </c>
      <c r="E91" s="24" t="s">
        <v>37</v>
      </c>
      <c r="F91" s="24">
        <v>870.96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86.51</v>
      </c>
      <c r="Q91" s="24" t="s">
        <v>182</v>
      </c>
      <c r="R91" s="24">
        <v>9.93</v>
      </c>
      <c r="S91" s="25">
        <v>9.93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45.42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 t="s">
        <v>187</v>
      </c>
      <c r="D94" s="22" t="s">
        <v>36</v>
      </c>
      <c r="E94" s="22" t="s">
        <v>37</v>
      </c>
      <c r="F94" s="22">
        <v>664.38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163.88</v>
      </c>
      <c r="Q94" s="22" t="s">
        <v>188</v>
      </c>
      <c r="R94" s="22">
        <v>24.67</v>
      </c>
      <c r="S94" s="25">
        <v>24.67</v>
      </c>
    </row>
    <row r="95" spans="1:19">
      <c r="A95" s="24">
        <v>82</v>
      </c>
      <c r="B95" s="24" t="s">
        <v>189</v>
      </c>
      <c r="C95" s="24" t="s">
        <v>190</v>
      </c>
      <c r="D95" s="24" t="s">
        <v>36</v>
      </c>
      <c r="E95" s="24" t="s">
        <v>37</v>
      </c>
      <c r="F95" s="24">
        <v>927.34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148.05</v>
      </c>
      <c r="Q95" s="24" t="s">
        <v>191</v>
      </c>
      <c r="R95" s="24">
        <v>15.96</v>
      </c>
      <c r="S95" s="25">
        <v>15.96</v>
      </c>
    </row>
    <row r="96" spans="1:19">
      <c r="A96" s="22">
        <v>83</v>
      </c>
      <c r="B96" s="22" t="s">
        <v>192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 t="s">
        <v>194</v>
      </c>
      <c r="D97" s="24" t="s">
        <v>36</v>
      </c>
      <c r="E97" s="24" t="s">
        <v>37</v>
      </c>
      <c r="F97" s="24">
        <v>615.04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196</v>
      </c>
      <c r="C99" s="24" t="s">
        <v>197</v>
      </c>
      <c r="D99" s="24" t="s">
        <v>36</v>
      </c>
      <c r="E99" s="24" t="s">
        <v>37</v>
      </c>
      <c r="F99" s="24">
        <v>943.62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2.47</v>
      </c>
      <c r="N99" s="24" t="s">
        <v>198</v>
      </c>
      <c r="O99" s="24">
        <v>0.26</v>
      </c>
      <c r="P99" s="24">
        <v>180.14</v>
      </c>
      <c r="Q99" s="24" t="s">
        <v>199</v>
      </c>
      <c r="R99" s="24">
        <v>19.09</v>
      </c>
      <c r="S99" s="25">
        <v>19.35</v>
      </c>
    </row>
    <row r="100" spans="1:19">
      <c r="A100" s="22">
        <v>87</v>
      </c>
      <c r="B100" s="22" t="s">
        <v>200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203</v>
      </c>
      <c r="C103" s="24" t="s">
        <v>204</v>
      </c>
      <c r="D103" s="24" t="s">
        <v>36</v>
      </c>
      <c r="E103" s="24" t="s">
        <v>37</v>
      </c>
      <c r="F103" s="24">
        <v>612.54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205</v>
      </c>
      <c r="C104" s="22" t="s">
        <v>206</v>
      </c>
      <c r="D104" s="22" t="s">
        <v>36</v>
      </c>
      <c r="E104" s="22" t="s">
        <v>37</v>
      </c>
      <c r="F104" s="22">
        <v>352.76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208</v>
      </c>
      <c r="C106" s="22" t="s">
        <v>209</v>
      </c>
      <c r="D106" s="22" t="s">
        <v>36</v>
      </c>
      <c r="E106" s="22" t="s">
        <v>37</v>
      </c>
      <c r="F106" s="22">
        <v>557.74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5.79</v>
      </c>
      <c r="Q106" s="22" t="s">
        <v>210</v>
      </c>
      <c r="R106" s="22">
        <v>1.04</v>
      </c>
      <c r="S106" s="23">
        <v>1.04</v>
      </c>
    </row>
    <row r="107" spans="1:19">
      <c r="A107" s="24">
        <v>94</v>
      </c>
      <c r="B107" s="24" t="s">
        <v>211</v>
      </c>
      <c r="C107" s="24" t="s">
        <v>212</v>
      </c>
      <c r="D107" s="24" t="s">
        <v>36</v>
      </c>
      <c r="E107" s="24" t="s">
        <v>37</v>
      </c>
      <c r="F107" s="24">
        <v>620.26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4.13</v>
      </c>
      <c r="N107" s="24" t="s">
        <v>213</v>
      </c>
      <c r="O107" s="24">
        <v>0.67</v>
      </c>
      <c r="P107" s="24">
        <v>0</v>
      </c>
      <c r="Q107" s="24" t="s">
        <v>38</v>
      </c>
      <c r="R107" s="24">
        <v>0</v>
      </c>
      <c r="S107" s="23">
        <v>0.67</v>
      </c>
    </row>
    <row r="108" spans="1:19">
      <c r="A108" s="22">
        <v>95</v>
      </c>
      <c r="B108" s="22" t="s">
        <v>214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218</v>
      </c>
      <c r="C112" s="22" t="s">
        <v>219</v>
      </c>
      <c r="D112" s="22" t="s">
        <v>36</v>
      </c>
      <c r="E112" s="22" t="s">
        <v>37</v>
      </c>
      <c r="F112" s="22">
        <v>247.9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3.93</v>
      </c>
      <c r="N112" s="22" t="s">
        <v>220</v>
      </c>
      <c r="O112" s="22">
        <v>1.59</v>
      </c>
      <c r="P112" s="22">
        <v>0</v>
      </c>
      <c r="Q112" s="22" t="s">
        <v>38</v>
      </c>
      <c r="R112" s="22">
        <v>0</v>
      </c>
      <c r="S112" s="23">
        <v>1.59</v>
      </c>
    </row>
    <row r="113" spans="1:19">
      <c r="A113" s="24">
        <v>100</v>
      </c>
      <c r="B113" s="24" t="s">
        <v>221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227</v>
      </c>
      <c r="C119" s="24" t="s">
        <v>228</v>
      </c>
      <c r="D119" s="24" t="s">
        <v>36</v>
      </c>
      <c r="E119" s="24" t="s">
        <v>37</v>
      </c>
      <c r="F119" s="24">
        <v>1191.56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7.07</v>
      </c>
      <c r="N119" s="24" t="s">
        <v>229</v>
      </c>
      <c r="O119" s="24">
        <v>0.59</v>
      </c>
      <c r="P119" s="24">
        <v>177.91</v>
      </c>
      <c r="Q119" s="24" t="s">
        <v>230</v>
      </c>
      <c r="R119" s="24">
        <v>14.93</v>
      </c>
      <c r="S119" s="25">
        <v>15.52</v>
      </c>
    </row>
    <row r="120" spans="1:19">
      <c r="A120" s="22">
        <v>107</v>
      </c>
      <c r="B120" s="22" t="s">
        <v>231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234</v>
      </c>
      <c r="C123" s="24" t="s">
        <v>235</v>
      </c>
      <c r="D123" s="24" t="s">
        <v>36</v>
      </c>
      <c r="E123" s="24" t="s">
        <v>37</v>
      </c>
      <c r="F123" s="24">
        <v>984.02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28.37</v>
      </c>
      <c r="Q123" s="24" t="s">
        <v>236</v>
      </c>
      <c r="R123" s="24">
        <v>2.88</v>
      </c>
      <c r="S123" s="26">
        <v>2.88</v>
      </c>
    </row>
    <row r="124" spans="1:19">
      <c r="A124" s="22">
        <v>111</v>
      </c>
      <c r="B124" s="22" t="s">
        <v>237</v>
      </c>
      <c r="C124" s="22" t="s">
        <v>238</v>
      </c>
      <c r="D124" s="22" t="s">
        <v>36</v>
      </c>
      <c r="E124" s="22" t="s">
        <v>37</v>
      </c>
      <c r="F124" s="22">
        <v>212.22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240</v>
      </c>
      <c r="C126" s="22" t="s">
        <v>241</v>
      </c>
      <c r="D126" s="22" t="s">
        <v>36</v>
      </c>
      <c r="E126" s="22" t="s">
        <v>37</v>
      </c>
      <c r="F126" s="22">
        <v>197.2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244</v>
      </c>
      <c r="C129" s="24" t="s">
        <v>245</v>
      </c>
      <c r="D129" s="24" t="s">
        <v>36</v>
      </c>
      <c r="E129" s="24" t="s">
        <v>37</v>
      </c>
      <c r="F129" s="24">
        <v>748.84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1.93</v>
      </c>
      <c r="N129" s="24" t="s">
        <v>246</v>
      </c>
      <c r="O129" s="24">
        <v>0.26</v>
      </c>
      <c r="P129" s="24">
        <v>0</v>
      </c>
      <c r="Q129" s="24" t="s">
        <v>38</v>
      </c>
      <c r="R129" s="24">
        <v>0</v>
      </c>
      <c r="S129" s="23">
        <v>0.26</v>
      </c>
    </row>
    <row r="130" spans="1:19">
      <c r="A130" s="22">
        <v>117</v>
      </c>
      <c r="B130" s="22" t="s">
        <v>247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251</v>
      </c>
      <c r="C134" s="22" t="s">
        <v>252</v>
      </c>
      <c r="D134" s="22" t="s">
        <v>36</v>
      </c>
      <c r="E134" s="22" t="s">
        <v>37</v>
      </c>
      <c r="F134" s="22">
        <v>444.84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0.6</v>
      </c>
      <c r="N134" s="22" t="s">
        <v>253</v>
      </c>
      <c r="O134" s="22">
        <v>0.13</v>
      </c>
      <c r="P134" s="22">
        <v>0</v>
      </c>
      <c r="Q134" s="22" t="s">
        <v>38</v>
      </c>
      <c r="R134" s="22">
        <v>0</v>
      </c>
      <c r="S134" s="23">
        <v>0.13</v>
      </c>
    </row>
    <row r="135" spans="1:19">
      <c r="A135" s="24">
        <v>122</v>
      </c>
      <c r="B135" s="24" t="s">
        <v>254</v>
      </c>
      <c r="C135" s="24" t="s">
        <v>255</v>
      </c>
      <c r="D135" s="24" t="s">
        <v>36</v>
      </c>
      <c r="E135" s="24" t="s">
        <v>37</v>
      </c>
      <c r="F135" s="24">
        <v>568.5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257</v>
      </c>
      <c r="C137" s="24" t="s">
        <v>258</v>
      </c>
      <c r="D137" s="24" t="s">
        <v>36</v>
      </c>
      <c r="E137" s="24" t="s">
        <v>37</v>
      </c>
      <c r="F137" s="24">
        <v>654.86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263</v>
      </c>
      <c r="C142" s="22" t="s">
        <v>264</v>
      </c>
      <c r="D142" s="22" t="s">
        <v>36</v>
      </c>
      <c r="E142" s="22" t="s">
        <v>37</v>
      </c>
      <c r="F142" s="22">
        <v>829.98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44.53</v>
      </c>
      <c r="Q142" s="22" t="s">
        <v>265</v>
      </c>
      <c r="R142" s="22">
        <v>5.37</v>
      </c>
      <c r="S142" s="25">
        <v>5.37</v>
      </c>
    </row>
    <row r="143" spans="1:19">
      <c r="A143" s="24">
        <v>130</v>
      </c>
      <c r="B143" s="24" t="s">
        <v>266</v>
      </c>
      <c r="C143" s="24" t="s">
        <v>267</v>
      </c>
      <c r="D143" s="24" t="s">
        <v>36</v>
      </c>
      <c r="E143" s="24" t="s">
        <v>37</v>
      </c>
      <c r="F143" s="24">
        <v>495.04</v>
      </c>
      <c r="G143" s="24">
        <v>4</v>
      </c>
      <c r="H143" s="24">
        <v>4</v>
      </c>
      <c r="I143" s="24">
        <v>0.81</v>
      </c>
      <c r="J143" s="24">
        <v>0</v>
      </c>
      <c r="K143" s="24">
        <v>0</v>
      </c>
      <c r="L143" s="24">
        <v>0</v>
      </c>
      <c r="M143" s="24">
        <v>0.33</v>
      </c>
      <c r="N143" s="24" t="s">
        <v>268</v>
      </c>
      <c r="O143" s="24">
        <v>0.07</v>
      </c>
      <c r="P143" s="24">
        <v>18.35</v>
      </c>
      <c r="Q143" s="24" t="s">
        <v>269</v>
      </c>
      <c r="R143" s="24">
        <v>3.71</v>
      </c>
      <c r="S143" s="26">
        <v>4.59</v>
      </c>
    </row>
    <row r="144" spans="1:19">
      <c r="A144" s="22">
        <v>131</v>
      </c>
      <c r="B144" s="22" t="s">
        <v>270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271</v>
      </c>
      <c r="C145" s="24" t="s">
        <v>272</v>
      </c>
      <c r="D145" s="24" t="s">
        <v>36</v>
      </c>
      <c r="E145" s="24" t="s">
        <v>37</v>
      </c>
      <c r="F145" s="24">
        <v>685.3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273</v>
      </c>
      <c r="C146" s="22" t="s">
        <v>274</v>
      </c>
      <c r="D146" s="22" t="s">
        <v>36</v>
      </c>
      <c r="E146" s="22" t="s">
        <v>37</v>
      </c>
      <c r="F146" s="22">
        <v>1079.26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36.5</v>
      </c>
      <c r="Q146" s="22" t="s">
        <v>275</v>
      </c>
      <c r="R146" s="22">
        <v>3.38</v>
      </c>
      <c r="S146" s="26">
        <v>3.38</v>
      </c>
    </row>
    <row r="147" spans="1:19">
      <c r="A147" s="24">
        <v>134</v>
      </c>
      <c r="B147" s="24" t="s">
        <v>276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279</v>
      </c>
      <c r="C150" s="22" t="s">
        <v>280</v>
      </c>
      <c r="D150" s="22" t="s">
        <v>36</v>
      </c>
      <c r="E150" s="22" t="s">
        <v>37</v>
      </c>
      <c r="F150" s="22">
        <v>885.94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282</v>
      </c>
      <c r="C152" s="22" t="s">
        <v>283</v>
      </c>
      <c r="D152" s="22" t="s">
        <v>36</v>
      </c>
      <c r="E152" s="22" t="s">
        <v>37</v>
      </c>
      <c r="F152" s="22">
        <v>517.5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287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288</v>
      </c>
      <c r="C157" s="24" t="s">
        <v>289</v>
      </c>
      <c r="D157" s="24" t="s">
        <v>36</v>
      </c>
      <c r="E157" s="24" t="s">
        <v>37</v>
      </c>
      <c r="F157" s="24">
        <v>38.68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292</v>
      </c>
      <c r="C160" s="22" t="s">
        <v>293</v>
      </c>
      <c r="D160" s="22" t="s">
        <v>36</v>
      </c>
      <c r="E160" s="22" t="s">
        <v>37</v>
      </c>
      <c r="F160" s="22">
        <v>165.04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294</v>
      </c>
      <c r="C161" s="24" t="s">
        <v>295</v>
      </c>
      <c r="D161" s="24" t="s">
        <v>36</v>
      </c>
      <c r="E161" s="24" t="s">
        <v>37</v>
      </c>
      <c r="F161" s="24">
        <v>277.22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297</v>
      </c>
      <c r="C163" s="24" t="s">
        <v>298</v>
      </c>
      <c r="D163" s="24" t="s">
        <v>36</v>
      </c>
      <c r="E163" s="24" t="s">
        <v>37</v>
      </c>
      <c r="F163" s="24">
        <v>982.64</v>
      </c>
      <c r="G163" s="24">
        <v>0</v>
      </c>
      <c r="H163" s="24">
        <v>0</v>
      </c>
      <c r="I163" s="24">
        <v>0</v>
      </c>
      <c r="J163" s="24">
        <v>2</v>
      </c>
      <c r="K163" s="24">
        <v>2</v>
      </c>
      <c r="L163" s="24">
        <v>0.2</v>
      </c>
      <c r="M163" s="24">
        <v>0</v>
      </c>
      <c r="N163" s="24" t="s">
        <v>38</v>
      </c>
      <c r="O163" s="24">
        <v>0</v>
      </c>
      <c r="P163" s="24">
        <v>11.27</v>
      </c>
      <c r="Q163" s="24" t="s">
        <v>299</v>
      </c>
      <c r="R163" s="24">
        <v>1.15</v>
      </c>
      <c r="S163" s="23">
        <v>1.35</v>
      </c>
    </row>
    <row r="164" spans="1:19">
      <c r="A164" s="22">
        <v>151</v>
      </c>
      <c r="B164" s="22" t="s">
        <v>300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301</v>
      </c>
      <c r="C165" s="24" t="s">
        <v>302</v>
      </c>
      <c r="D165" s="24" t="s">
        <v>36</v>
      </c>
      <c r="E165" s="24" t="s">
        <v>37</v>
      </c>
      <c r="F165" s="24">
        <v>37.68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303</v>
      </c>
      <c r="C166" s="22" t="s">
        <v>304</v>
      </c>
      <c r="D166" s="22" t="s">
        <v>36</v>
      </c>
      <c r="E166" s="22" t="s">
        <v>37</v>
      </c>
      <c r="F166" s="22">
        <v>410.58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305</v>
      </c>
      <c r="C167" s="24" t="s">
        <v>306</v>
      </c>
      <c r="D167" s="24" t="s">
        <v>36</v>
      </c>
      <c r="E167" s="24" t="s">
        <v>37</v>
      </c>
      <c r="F167" s="24">
        <v>285.92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308</v>
      </c>
      <c r="C169" s="24" t="s">
        <v>309</v>
      </c>
      <c r="D169" s="24" t="s">
        <v>36</v>
      </c>
      <c r="E169" s="24" t="s">
        <v>37</v>
      </c>
      <c r="F169" s="24">
        <v>527.98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8.07</v>
      </c>
      <c r="N169" s="24" t="s">
        <v>310</v>
      </c>
      <c r="O169" s="24">
        <v>1.53</v>
      </c>
      <c r="P169" s="24">
        <v>19.82</v>
      </c>
      <c r="Q169" s="24" t="s">
        <v>311</v>
      </c>
      <c r="R169" s="24">
        <v>3.75</v>
      </c>
      <c r="S169" s="25">
        <v>5.28</v>
      </c>
    </row>
    <row r="170" spans="1:19">
      <c r="A170" s="22">
        <v>157</v>
      </c>
      <c r="B170" s="22" t="s">
        <v>312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313</v>
      </c>
      <c r="C171" s="24" t="s">
        <v>314</v>
      </c>
      <c r="D171" s="24" t="s">
        <v>36</v>
      </c>
      <c r="E171" s="24" t="s">
        <v>37</v>
      </c>
      <c r="F171" s="24">
        <v>1217.62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45.01</v>
      </c>
      <c r="Q171" s="24" t="s">
        <v>315</v>
      </c>
      <c r="R171" s="24">
        <v>3.7</v>
      </c>
      <c r="S171" s="26">
        <v>3.7</v>
      </c>
    </row>
    <row r="172" spans="1:19">
      <c r="A172" s="22">
        <v>159</v>
      </c>
      <c r="B172" s="22" t="s">
        <v>316</v>
      </c>
      <c r="C172" s="22" t="s">
        <v>317</v>
      </c>
      <c r="D172" s="22" t="s">
        <v>36</v>
      </c>
      <c r="E172" s="22" t="s">
        <v>37</v>
      </c>
      <c r="F172" s="22">
        <v>353.74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43.23</v>
      </c>
      <c r="Q172" s="22" t="s">
        <v>318</v>
      </c>
      <c r="R172" s="22">
        <v>12.22</v>
      </c>
      <c r="S172" s="25">
        <v>12.22</v>
      </c>
    </row>
    <row r="173" spans="1:19">
      <c r="A173" s="24">
        <v>160</v>
      </c>
      <c r="B173" s="24" t="s">
        <v>319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320</v>
      </c>
      <c r="C174" s="22" t="s">
        <v>321</v>
      </c>
      <c r="D174" s="22" t="s">
        <v>36</v>
      </c>
      <c r="E174" s="22" t="s">
        <v>37</v>
      </c>
      <c r="F174" s="22">
        <v>95.28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322</v>
      </c>
      <c r="C175" s="24" t="s">
        <v>118</v>
      </c>
      <c r="D175" s="24" t="s">
        <v>36</v>
      </c>
      <c r="E175" s="24" t="s">
        <v>37</v>
      </c>
      <c r="F175" s="24">
        <v>596.58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1.2</v>
      </c>
      <c r="N175" s="24" t="s">
        <v>119</v>
      </c>
      <c r="O175" s="24">
        <v>0.2</v>
      </c>
      <c r="P175" s="24">
        <v>0</v>
      </c>
      <c r="Q175" s="24" t="s">
        <v>38</v>
      </c>
      <c r="R175" s="24">
        <v>0</v>
      </c>
      <c r="S175" s="23">
        <v>0.2</v>
      </c>
    </row>
    <row r="176" spans="1:19">
      <c r="A176" s="22">
        <v>163</v>
      </c>
      <c r="B176" s="22" t="s">
        <v>323</v>
      </c>
      <c r="C176" s="22" t="s">
        <v>324</v>
      </c>
      <c r="D176" s="22" t="s">
        <v>36</v>
      </c>
      <c r="E176" s="22" t="s">
        <v>37</v>
      </c>
      <c r="F176" s="22">
        <v>45.38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330</v>
      </c>
      <c r="C182" s="22" t="s">
        <v>172</v>
      </c>
      <c r="D182" s="22" t="s">
        <v>36</v>
      </c>
      <c r="E182" s="22" t="s">
        <v>37</v>
      </c>
      <c r="F182" s="22">
        <v>541.98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0.4</v>
      </c>
      <c r="N182" s="22" t="s">
        <v>173</v>
      </c>
      <c r="O182" s="22">
        <v>0.07</v>
      </c>
      <c r="P182" s="22">
        <v>0</v>
      </c>
      <c r="Q182" s="22" t="s">
        <v>38</v>
      </c>
      <c r="R182" s="22">
        <v>0</v>
      </c>
      <c r="S182" s="23">
        <v>0.07</v>
      </c>
    </row>
    <row r="183" spans="1:19">
      <c r="A183" s="24">
        <v>170</v>
      </c>
      <c r="B183" s="24" t="s">
        <v>331</v>
      </c>
      <c r="C183" s="24" t="s">
        <v>172</v>
      </c>
      <c r="D183" s="24" t="s">
        <v>36</v>
      </c>
      <c r="E183" s="24" t="s">
        <v>37</v>
      </c>
      <c r="F183" s="24">
        <v>541.98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0.4</v>
      </c>
      <c r="N183" s="24" t="s">
        <v>173</v>
      </c>
      <c r="O183" s="24">
        <v>0.07</v>
      </c>
      <c r="P183" s="24">
        <v>0</v>
      </c>
      <c r="Q183" s="24" t="s">
        <v>38</v>
      </c>
      <c r="R183" s="24">
        <v>0</v>
      </c>
      <c r="S183" s="23">
        <v>0.07</v>
      </c>
    </row>
    <row r="184" spans="1:19">
      <c r="A184" s="22">
        <v>171</v>
      </c>
      <c r="B184" s="22" t="s">
        <v>332</v>
      </c>
      <c r="C184" s="22" t="s">
        <v>333</v>
      </c>
      <c r="D184" s="22" t="s">
        <v>36</v>
      </c>
      <c r="E184" s="22" t="s">
        <v>37</v>
      </c>
      <c r="F184" s="22">
        <v>512.7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1.27</v>
      </c>
      <c r="N184" s="22" t="s">
        <v>334</v>
      </c>
      <c r="O184" s="22">
        <v>0.25</v>
      </c>
      <c r="P184" s="22">
        <v>0</v>
      </c>
      <c r="Q184" s="22" t="s">
        <v>38</v>
      </c>
      <c r="R184" s="22">
        <v>0</v>
      </c>
      <c r="S184" s="23">
        <v>0.25</v>
      </c>
    </row>
    <row r="185" spans="1:19">
      <c r="A185" s="24">
        <v>172</v>
      </c>
      <c r="B185" s="24" t="s">
        <v>335</v>
      </c>
      <c r="C185" s="24" t="s">
        <v>336</v>
      </c>
      <c r="D185" s="24" t="s">
        <v>36</v>
      </c>
      <c r="E185" s="24" t="s">
        <v>37</v>
      </c>
      <c r="F185" s="24">
        <v>232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33.84</v>
      </c>
      <c r="Q185" s="24" t="s">
        <v>337</v>
      </c>
      <c r="R185" s="24">
        <v>14.59</v>
      </c>
      <c r="S185" s="25">
        <v>14.59</v>
      </c>
    </row>
    <row r="186" spans="1:19">
      <c r="A186" s="22">
        <v>173</v>
      </c>
      <c r="B186" s="22" t="s">
        <v>338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339</v>
      </c>
      <c r="C187" s="24" t="s">
        <v>340</v>
      </c>
      <c r="D187" s="24" t="s">
        <v>36</v>
      </c>
      <c r="E187" s="24" t="s">
        <v>37</v>
      </c>
      <c r="F187" s="24">
        <v>23.96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343</v>
      </c>
      <c r="C190" s="22" t="s">
        <v>344</v>
      </c>
      <c r="D190" s="22" t="s">
        <v>36</v>
      </c>
      <c r="E190" s="22" t="s">
        <v>37</v>
      </c>
      <c r="F190" s="22">
        <v>746.64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6</v>
      </c>
      <c r="N190" s="22" t="s">
        <v>345</v>
      </c>
      <c r="O190" s="22">
        <v>0.8</v>
      </c>
      <c r="P190" s="22">
        <v>0</v>
      </c>
      <c r="Q190" s="22" t="s">
        <v>38</v>
      </c>
      <c r="R190" s="22">
        <v>0</v>
      </c>
      <c r="S190" s="23">
        <v>0.8</v>
      </c>
    </row>
    <row r="191" spans="1:19">
      <c r="A191" s="24">
        <v>178</v>
      </c>
      <c r="B191" s="24" t="s">
        <v>346</v>
      </c>
      <c r="C191" s="24" t="s">
        <v>347</v>
      </c>
      <c r="D191" s="24" t="s">
        <v>36</v>
      </c>
      <c r="E191" s="24" t="s">
        <v>37</v>
      </c>
      <c r="F191" s="24">
        <v>900.04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0.33</v>
      </c>
      <c r="N191" s="24" t="s">
        <v>268</v>
      </c>
      <c r="O191" s="24">
        <v>0.04</v>
      </c>
      <c r="P191" s="24">
        <v>0</v>
      </c>
      <c r="Q191" s="24" t="s">
        <v>38</v>
      </c>
      <c r="R191" s="24">
        <v>0</v>
      </c>
      <c r="S191" s="23">
        <v>0.04</v>
      </c>
    </row>
    <row r="192" spans="1:19">
      <c r="A192" s="22">
        <v>179</v>
      </c>
      <c r="B192" s="22" t="s">
        <v>348</v>
      </c>
      <c r="C192" s="22" t="s">
        <v>349</v>
      </c>
      <c r="D192" s="22" t="s">
        <v>36</v>
      </c>
      <c r="E192" s="22" t="s">
        <v>37</v>
      </c>
      <c r="F192" s="22">
        <v>864.6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53.27</v>
      </c>
      <c r="Q192" s="22" t="s">
        <v>350</v>
      </c>
      <c r="R192" s="22">
        <v>6.16</v>
      </c>
      <c r="S192" s="25">
        <v>6.16</v>
      </c>
    </row>
    <row r="193" spans="1:19">
      <c r="A193" s="24">
        <v>180</v>
      </c>
      <c r="B193" s="24" t="s">
        <v>351</v>
      </c>
      <c r="C193" s="24" t="s">
        <v>99</v>
      </c>
      <c r="D193" s="24" t="s">
        <v>36</v>
      </c>
      <c r="E193" s="24" t="s">
        <v>37</v>
      </c>
      <c r="F193" s="24">
        <v>1061.32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2.4</v>
      </c>
      <c r="N193" s="24" t="s">
        <v>100</v>
      </c>
      <c r="O193" s="24">
        <v>0.23</v>
      </c>
      <c r="P193" s="24">
        <v>49.28</v>
      </c>
      <c r="Q193" s="24" t="s">
        <v>352</v>
      </c>
      <c r="R193" s="24">
        <v>4.64</v>
      </c>
      <c r="S193" s="26">
        <v>4.87</v>
      </c>
    </row>
    <row r="194" spans="1:19">
      <c r="A194" s="22">
        <v>181</v>
      </c>
      <c r="B194" s="22" t="s">
        <v>353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355</v>
      </c>
      <c r="C196" s="22" t="s">
        <v>150</v>
      </c>
      <c r="D196" s="22" t="s">
        <v>36</v>
      </c>
      <c r="E196" s="22" t="s">
        <v>37</v>
      </c>
      <c r="F196" s="22">
        <v>289.86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356</v>
      </c>
      <c r="C197" s="24" t="s">
        <v>194</v>
      </c>
      <c r="D197" s="24" t="s">
        <v>36</v>
      </c>
      <c r="E197" s="24" t="s">
        <v>37</v>
      </c>
      <c r="F197" s="24">
        <v>615.04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103.95</v>
      </c>
      <c r="Q197" s="24" t="s">
        <v>357</v>
      </c>
      <c r="R197" s="24">
        <v>16.9</v>
      </c>
      <c r="S197" s="25">
        <v>16.9</v>
      </c>
    </row>
    <row r="198" spans="1:19">
      <c r="A198" s="22">
        <v>185</v>
      </c>
      <c r="B198" s="22" t="s">
        <v>358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361</v>
      </c>
      <c r="C201" s="24" t="s">
        <v>362</v>
      </c>
      <c r="D201" s="24" t="s">
        <v>36</v>
      </c>
      <c r="E201" s="24" t="s">
        <v>37</v>
      </c>
      <c r="F201" s="24">
        <v>936.84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1.87</v>
      </c>
      <c r="N201" s="24" t="s">
        <v>363</v>
      </c>
      <c r="O201" s="24">
        <v>0.2</v>
      </c>
      <c r="P201" s="24">
        <v>56.1</v>
      </c>
      <c r="Q201" s="24" t="s">
        <v>364</v>
      </c>
      <c r="R201" s="24">
        <v>5.99</v>
      </c>
      <c r="S201" s="25">
        <v>6.19</v>
      </c>
    </row>
    <row r="202" spans="1:19">
      <c r="A202" s="22">
        <v>189</v>
      </c>
      <c r="B202" s="22" t="s">
        <v>365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366</v>
      </c>
      <c r="C203" s="24" t="s">
        <v>367</v>
      </c>
      <c r="D203" s="24" t="s">
        <v>36</v>
      </c>
      <c r="E203" s="24" t="s">
        <v>37</v>
      </c>
      <c r="F203" s="24">
        <v>568.94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29.61</v>
      </c>
      <c r="Q203" s="24" t="s">
        <v>368</v>
      </c>
      <c r="R203" s="24">
        <v>5.2</v>
      </c>
      <c r="S203" s="25">
        <v>5.2</v>
      </c>
    </row>
    <row r="204" spans="1:19">
      <c r="A204" s="22">
        <v>191</v>
      </c>
      <c r="B204" s="22" t="s">
        <v>369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370</v>
      </c>
      <c r="C205" s="24" t="s">
        <v>371</v>
      </c>
      <c r="D205" s="24" t="s">
        <v>36</v>
      </c>
      <c r="E205" s="24" t="s">
        <v>37</v>
      </c>
      <c r="F205" s="24">
        <v>0.78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46.01</v>
      </c>
      <c r="Q205" s="24" t="s">
        <v>372</v>
      </c>
      <c r="R205" s="24">
        <v>5898.72</v>
      </c>
      <c r="S205" s="25">
        <v>5898.72</v>
      </c>
    </row>
    <row r="206" spans="1:19">
      <c r="A206" s="22">
        <v>193</v>
      </c>
      <c r="B206" s="22" t="s">
        <v>373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374</v>
      </c>
      <c r="C207" s="24" t="s">
        <v>375</v>
      </c>
      <c r="D207" s="24" t="s">
        <v>36</v>
      </c>
      <c r="E207" s="24" t="s">
        <v>37</v>
      </c>
      <c r="F207" s="24">
        <v>732.7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2.94</v>
      </c>
      <c r="Q207" s="24" t="s">
        <v>376</v>
      </c>
      <c r="R207" s="24">
        <v>0.4</v>
      </c>
      <c r="S207" s="23">
        <v>0.4</v>
      </c>
    </row>
    <row r="208" spans="1:19">
      <c r="A208" s="22">
        <v>195</v>
      </c>
      <c r="B208" s="22" t="s">
        <v>377</v>
      </c>
      <c r="C208" s="22" t="s">
        <v>258</v>
      </c>
      <c r="D208" s="22" t="s">
        <v>36</v>
      </c>
      <c r="E208" s="22" t="s">
        <v>37</v>
      </c>
      <c r="F208" s="22">
        <v>654.86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143.11</v>
      </c>
      <c r="Q208" s="22" t="s">
        <v>378</v>
      </c>
      <c r="R208" s="22">
        <v>21.85</v>
      </c>
      <c r="S208" s="25">
        <v>21.85</v>
      </c>
    </row>
    <row r="209" spans="1:19">
      <c r="A209" s="24">
        <v>196</v>
      </c>
      <c r="B209" s="24" t="s">
        <v>379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384</v>
      </c>
      <c r="C214" s="22" t="s">
        <v>385</v>
      </c>
      <c r="D214" s="22" t="s">
        <v>36</v>
      </c>
      <c r="E214" s="22" t="s">
        <v>37</v>
      </c>
      <c r="F214" s="22">
        <v>879.38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393</v>
      </c>
      <c r="C222" s="22" t="s">
        <v>394</v>
      </c>
      <c r="D222" s="22" t="s">
        <v>36</v>
      </c>
      <c r="E222" s="22" t="s">
        <v>37</v>
      </c>
      <c r="F222" s="22">
        <v>249.28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395</v>
      </c>
      <c r="C223" s="24" t="s">
        <v>396</v>
      </c>
      <c r="D223" s="24" t="s">
        <v>36</v>
      </c>
      <c r="E223" s="24" t="s">
        <v>37</v>
      </c>
      <c r="F223" s="24">
        <v>200.52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0.57</v>
      </c>
      <c r="N223" s="24" t="s">
        <v>397</v>
      </c>
      <c r="O223" s="24">
        <v>0.28</v>
      </c>
      <c r="P223" s="24">
        <v>0</v>
      </c>
      <c r="Q223" s="24" t="s">
        <v>38</v>
      </c>
      <c r="R223" s="24">
        <v>0</v>
      </c>
      <c r="S223" s="23">
        <v>0.28</v>
      </c>
    </row>
    <row r="224" spans="1:19">
      <c r="A224" s="22">
        <v>211</v>
      </c>
      <c r="B224" s="22" t="s">
        <v>398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399</v>
      </c>
      <c r="C225" s="24" t="s">
        <v>400</v>
      </c>
      <c r="D225" s="24" t="s">
        <v>36</v>
      </c>
      <c r="E225" s="24" t="s">
        <v>37</v>
      </c>
      <c r="F225" s="24">
        <v>780.4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70.96</v>
      </c>
      <c r="Q225" s="24" t="s">
        <v>401</v>
      </c>
      <c r="R225" s="24">
        <v>9.09</v>
      </c>
      <c r="S225" s="25">
        <v>9.09</v>
      </c>
    </row>
    <row r="226" spans="1:19">
      <c r="A226" s="22">
        <v>213</v>
      </c>
      <c r="B226" s="22" t="s">
        <v>402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405</v>
      </c>
      <c r="C229" s="24" t="s">
        <v>238</v>
      </c>
      <c r="D229" s="24" t="s">
        <v>36</v>
      </c>
      <c r="E229" s="24" t="s">
        <v>37</v>
      </c>
      <c r="F229" s="24">
        <v>212.22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266.1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393.42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712.26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99.11</v>
      </c>
      <c r="Q238" s="22" t="s">
        <v>49</v>
      </c>
      <c r="R238" s="22">
        <v>13.92</v>
      </c>
      <c r="S238" s="25">
        <v>13.92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776.08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11.07</v>
      </c>
      <c r="N239" s="24" t="s">
        <v>52</v>
      </c>
      <c r="O239" s="24">
        <v>1.43</v>
      </c>
      <c r="P239" s="24">
        <v>143.35</v>
      </c>
      <c r="Q239" s="24" t="s">
        <v>53</v>
      </c>
      <c r="R239" s="24">
        <v>18.47</v>
      </c>
      <c r="S239" s="25">
        <v>19.9</v>
      </c>
    </row>
    <row r="240" spans="1:19">
      <c r="A240" s="22">
        <v>227</v>
      </c>
      <c r="B240" s="22" t="s">
        <v>54</v>
      </c>
      <c r="C240" s="22" t="s">
        <v>55</v>
      </c>
      <c r="D240" s="22" t="s">
        <v>36</v>
      </c>
      <c r="E240" s="22" t="s">
        <v>37</v>
      </c>
      <c r="F240" s="22">
        <v>719.44</v>
      </c>
      <c r="G240" s="22">
        <v>0</v>
      </c>
      <c r="H240" s="22">
        <v>0</v>
      </c>
      <c r="I240" s="22">
        <v>0</v>
      </c>
      <c r="J240" s="22">
        <v>2</v>
      </c>
      <c r="K240" s="22">
        <v>2</v>
      </c>
      <c r="L240" s="22">
        <v>0.28</v>
      </c>
      <c r="M240" s="22">
        <v>0</v>
      </c>
      <c r="N240" s="22" t="s">
        <v>38</v>
      </c>
      <c r="O240" s="22">
        <v>0</v>
      </c>
      <c r="P240" s="22">
        <v>27.29</v>
      </c>
      <c r="Q240" s="22" t="s">
        <v>56</v>
      </c>
      <c r="R240" s="22">
        <v>3.79</v>
      </c>
      <c r="S240" s="26">
        <v>4.07</v>
      </c>
    </row>
    <row r="241" spans="1:19">
      <c r="A241" s="24">
        <v>228</v>
      </c>
      <c r="B241" s="24" t="s">
        <v>57</v>
      </c>
      <c r="C241" s="24" t="s">
        <v>58</v>
      </c>
      <c r="D241" s="24" t="s">
        <v>36</v>
      </c>
      <c r="E241" s="24" t="s">
        <v>37</v>
      </c>
      <c r="F241" s="24">
        <v>121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59</v>
      </c>
      <c r="C242" s="22" t="s">
        <v>60</v>
      </c>
      <c r="D242" s="22" t="s">
        <v>36</v>
      </c>
      <c r="E242" s="22" t="s">
        <v>37</v>
      </c>
      <c r="F242" s="22">
        <v>620.14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4.97</v>
      </c>
      <c r="Q242" s="22" t="s">
        <v>61</v>
      </c>
      <c r="R242" s="22">
        <v>0.8</v>
      </c>
      <c r="S242" s="23">
        <v>0.8</v>
      </c>
    </row>
    <row r="243" spans="1:19">
      <c r="A243" s="24">
        <v>230</v>
      </c>
      <c r="B243" s="24" t="s">
        <v>62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64</v>
      </c>
      <c r="C245" s="24" t="s">
        <v>65</v>
      </c>
      <c r="D245" s="24" t="s">
        <v>36</v>
      </c>
      <c r="E245" s="24" t="s">
        <v>37</v>
      </c>
      <c r="F245" s="24">
        <v>565.38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70</v>
      </c>
      <c r="C250" s="22" t="s">
        <v>71</v>
      </c>
      <c r="D250" s="22" t="s">
        <v>36</v>
      </c>
      <c r="E250" s="22" t="s">
        <v>37</v>
      </c>
      <c r="F250" s="22">
        <v>1155.52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56.67</v>
      </c>
      <c r="N250" s="22" t="s">
        <v>72</v>
      </c>
      <c r="O250" s="22">
        <v>4.9</v>
      </c>
      <c r="P250" s="22">
        <v>54.4</v>
      </c>
      <c r="Q250" s="22" t="s">
        <v>73</v>
      </c>
      <c r="R250" s="22">
        <v>4.71</v>
      </c>
      <c r="S250" s="25">
        <v>9.61</v>
      </c>
    </row>
    <row r="251" spans="1:19">
      <c r="A251" s="24">
        <v>238</v>
      </c>
      <c r="B251" s="24" t="s">
        <v>74</v>
      </c>
      <c r="C251" s="24" t="s">
        <v>75</v>
      </c>
      <c r="D251" s="24" t="s">
        <v>36</v>
      </c>
      <c r="E251" s="24" t="s">
        <v>37</v>
      </c>
      <c r="F251" s="24">
        <v>340.3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2.2</v>
      </c>
      <c r="N251" s="24" t="s">
        <v>76</v>
      </c>
      <c r="O251" s="24">
        <v>0.65</v>
      </c>
      <c r="P251" s="24">
        <v>0</v>
      </c>
      <c r="Q251" s="24" t="s">
        <v>38</v>
      </c>
      <c r="R251" s="24">
        <v>0</v>
      </c>
      <c r="S251" s="23">
        <v>0.65</v>
      </c>
    </row>
    <row r="252" spans="1:19">
      <c r="A252" s="22">
        <v>239</v>
      </c>
      <c r="B252" s="22" t="s">
        <v>77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81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82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84</v>
      </c>
      <c r="C259" s="24" t="s">
        <v>85</v>
      </c>
      <c r="D259" s="24" t="s">
        <v>36</v>
      </c>
      <c r="E259" s="24" t="s">
        <v>37</v>
      </c>
      <c r="F259" s="24">
        <v>830.22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86</v>
      </c>
      <c r="C260" s="22" t="s">
        <v>87</v>
      </c>
      <c r="D260" s="22" t="s">
        <v>36</v>
      </c>
      <c r="E260" s="22" t="s">
        <v>37</v>
      </c>
      <c r="F260" s="22">
        <v>292.22</v>
      </c>
      <c r="G260" s="22">
        <v>2</v>
      </c>
      <c r="H260" s="22">
        <v>2</v>
      </c>
      <c r="I260" s="22">
        <v>0.68</v>
      </c>
      <c r="J260" s="22">
        <v>0</v>
      </c>
      <c r="K260" s="22">
        <v>0</v>
      </c>
      <c r="L260" s="22">
        <v>0</v>
      </c>
      <c r="M260" s="22">
        <v>0.8</v>
      </c>
      <c r="N260" s="22" t="s">
        <v>88</v>
      </c>
      <c r="O260" s="22">
        <v>0.27</v>
      </c>
      <c r="P260" s="22">
        <v>0</v>
      </c>
      <c r="Q260" s="22" t="s">
        <v>38</v>
      </c>
      <c r="R260" s="22">
        <v>0</v>
      </c>
      <c r="S260" s="23">
        <v>0.95</v>
      </c>
    </row>
    <row r="261" spans="1:19">
      <c r="A261" s="24">
        <v>248</v>
      </c>
      <c r="B261" s="24" t="s">
        <v>89</v>
      </c>
      <c r="C261" s="24" t="s">
        <v>90</v>
      </c>
      <c r="D261" s="24" t="s">
        <v>36</v>
      </c>
      <c r="E261" s="24" t="s">
        <v>37</v>
      </c>
      <c r="F261" s="24">
        <v>373.5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91</v>
      </c>
      <c r="C262" s="22" t="s">
        <v>92</v>
      </c>
      <c r="D262" s="22" t="s">
        <v>36</v>
      </c>
      <c r="E262" s="22" t="s">
        <v>37</v>
      </c>
      <c r="F262" s="22">
        <v>870.06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24.67</v>
      </c>
      <c r="Q262" s="22" t="s">
        <v>93</v>
      </c>
      <c r="R262" s="22">
        <v>2.84</v>
      </c>
      <c r="S262" s="26">
        <v>2.84</v>
      </c>
    </row>
    <row r="263" spans="1:19">
      <c r="A263" s="24">
        <v>250</v>
      </c>
      <c r="B263" s="24" t="s">
        <v>94</v>
      </c>
      <c r="C263" s="24" t="s">
        <v>95</v>
      </c>
      <c r="D263" s="24" t="s">
        <v>36</v>
      </c>
      <c r="E263" s="24" t="s">
        <v>37</v>
      </c>
      <c r="F263" s="24">
        <v>426.62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3.53</v>
      </c>
      <c r="N263" s="24" t="s">
        <v>96</v>
      </c>
      <c r="O263" s="24">
        <v>0.83</v>
      </c>
      <c r="P263" s="24">
        <v>0</v>
      </c>
      <c r="Q263" s="24" t="s">
        <v>38</v>
      </c>
      <c r="R263" s="24">
        <v>0</v>
      </c>
      <c r="S263" s="23">
        <v>0.83</v>
      </c>
    </row>
    <row r="264" spans="1:19">
      <c r="A264" s="22">
        <v>251</v>
      </c>
      <c r="B264" s="22" t="s">
        <v>97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98</v>
      </c>
      <c r="C265" s="24" t="s">
        <v>99</v>
      </c>
      <c r="D265" s="24" t="s">
        <v>36</v>
      </c>
      <c r="E265" s="24" t="s">
        <v>37</v>
      </c>
      <c r="F265" s="24">
        <v>1061.32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2.4</v>
      </c>
      <c r="N265" s="24" t="s">
        <v>100</v>
      </c>
      <c r="O265" s="24">
        <v>0.23</v>
      </c>
      <c r="P265" s="24">
        <v>98.57</v>
      </c>
      <c r="Q265" s="24" t="s">
        <v>101</v>
      </c>
      <c r="R265" s="24">
        <v>9.29</v>
      </c>
      <c r="S265" s="25">
        <v>9.52</v>
      </c>
    </row>
    <row r="266" spans="1:19">
      <c r="A266" s="22">
        <v>253</v>
      </c>
      <c r="B266" s="22" t="s">
        <v>102</v>
      </c>
      <c r="C266" s="22" t="s">
        <v>103</v>
      </c>
      <c r="D266" s="22" t="s">
        <v>36</v>
      </c>
      <c r="E266" s="22" t="s">
        <v>37</v>
      </c>
      <c r="F266" s="22">
        <v>23.04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104</v>
      </c>
      <c r="C267" s="24" t="s">
        <v>105</v>
      </c>
      <c r="D267" s="24" t="s">
        <v>36</v>
      </c>
      <c r="E267" s="24" t="s">
        <v>37</v>
      </c>
      <c r="F267" s="24">
        <v>449.06</v>
      </c>
      <c r="G267" s="24">
        <v>0</v>
      </c>
      <c r="H267" s="24">
        <v>0</v>
      </c>
      <c r="I267" s="24">
        <v>0</v>
      </c>
      <c r="J267" s="24">
        <v>2</v>
      </c>
      <c r="K267" s="24">
        <v>2</v>
      </c>
      <c r="L267" s="24">
        <v>0.45</v>
      </c>
      <c r="M267" s="24">
        <v>0.2</v>
      </c>
      <c r="N267" s="24" t="s">
        <v>106</v>
      </c>
      <c r="O267" s="24">
        <v>0.04</v>
      </c>
      <c r="P267" s="24">
        <v>0</v>
      </c>
      <c r="Q267" s="24" t="s">
        <v>38</v>
      </c>
      <c r="R267" s="24">
        <v>0</v>
      </c>
      <c r="S267" s="23">
        <v>0.49</v>
      </c>
    </row>
    <row r="268" spans="1:19">
      <c r="A268" s="22">
        <v>255</v>
      </c>
      <c r="B268" s="22" t="s">
        <v>107</v>
      </c>
      <c r="C268" s="22" t="s">
        <v>108</v>
      </c>
      <c r="D268" s="22" t="s">
        <v>36</v>
      </c>
      <c r="E268" s="22" t="s">
        <v>37</v>
      </c>
      <c r="F268" s="22">
        <v>879.94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14.6</v>
      </c>
      <c r="N268" s="22" t="s">
        <v>109</v>
      </c>
      <c r="O268" s="22">
        <v>1.66</v>
      </c>
      <c r="P268" s="22">
        <v>41.07</v>
      </c>
      <c r="Q268" s="22" t="s">
        <v>110</v>
      </c>
      <c r="R268" s="22">
        <v>4.67</v>
      </c>
      <c r="S268" s="25">
        <v>6.33</v>
      </c>
    </row>
    <row r="269" spans="1:19">
      <c r="A269" s="24">
        <v>256</v>
      </c>
      <c r="B269" s="24" t="s">
        <v>111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112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113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114</v>
      </c>
      <c r="C272" s="22" t="s">
        <v>115</v>
      </c>
      <c r="D272" s="22" t="s">
        <v>36</v>
      </c>
      <c r="E272" s="22" t="s">
        <v>37</v>
      </c>
      <c r="F272" s="22">
        <v>1350</v>
      </c>
      <c r="G272" s="22">
        <v>2</v>
      </c>
      <c r="H272" s="22">
        <v>2</v>
      </c>
      <c r="I272" s="22">
        <v>0.15</v>
      </c>
      <c r="J272" s="22">
        <v>0</v>
      </c>
      <c r="K272" s="22">
        <v>0</v>
      </c>
      <c r="L272" s="22">
        <v>0</v>
      </c>
      <c r="M272" s="22">
        <v>19.6</v>
      </c>
      <c r="N272" s="22" t="s">
        <v>116</v>
      </c>
      <c r="O272" s="22">
        <v>1.45</v>
      </c>
      <c r="P272" s="22">
        <v>0</v>
      </c>
      <c r="Q272" s="22" t="s">
        <v>38</v>
      </c>
      <c r="R272" s="22">
        <v>0</v>
      </c>
      <c r="S272" s="23">
        <v>1.6</v>
      </c>
    </row>
    <row r="273" spans="1:19">
      <c r="A273" s="24">
        <v>260</v>
      </c>
      <c r="B273" s="24" t="s">
        <v>117</v>
      </c>
      <c r="C273" s="24" t="s">
        <v>118</v>
      </c>
      <c r="D273" s="24" t="s">
        <v>36</v>
      </c>
      <c r="E273" s="24" t="s">
        <v>37</v>
      </c>
      <c r="F273" s="24">
        <v>596.58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1.2</v>
      </c>
      <c r="N273" s="24" t="s">
        <v>119</v>
      </c>
      <c r="O273" s="24">
        <v>0.2</v>
      </c>
      <c r="P273" s="24">
        <v>0</v>
      </c>
      <c r="Q273" s="24" t="s">
        <v>38</v>
      </c>
      <c r="R273" s="24">
        <v>0</v>
      </c>
      <c r="S273" s="23">
        <v>0.2</v>
      </c>
    </row>
    <row r="274" spans="1:19">
      <c r="A274" s="22">
        <v>261</v>
      </c>
      <c r="B274" s="22" t="s">
        <v>120</v>
      </c>
      <c r="C274" s="22" t="s">
        <v>121</v>
      </c>
      <c r="D274" s="22" t="s">
        <v>36</v>
      </c>
      <c r="E274" s="22" t="s">
        <v>37</v>
      </c>
      <c r="F274" s="22">
        <v>858.92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122</v>
      </c>
      <c r="C275" s="24" t="s">
        <v>123</v>
      </c>
      <c r="D275" s="24" t="s">
        <v>36</v>
      </c>
      <c r="E275" s="24" t="s">
        <v>37</v>
      </c>
      <c r="F275" s="24">
        <v>1004.92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6.67</v>
      </c>
      <c r="N275" s="24" t="s">
        <v>124</v>
      </c>
      <c r="O275" s="24">
        <v>0.66</v>
      </c>
      <c r="P275" s="24">
        <v>0</v>
      </c>
      <c r="Q275" s="24" t="s">
        <v>38</v>
      </c>
      <c r="R275" s="24">
        <v>0</v>
      </c>
      <c r="S275" s="23">
        <v>0.66</v>
      </c>
    </row>
    <row r="276" spans="1:19">
      <c r="A276" s="22">
        <v>263</v>
      </c>
      <c r="B276" s="22" t="s">
        <v>125</v>
      </c>
      <c r="C276" s="22" t="s">
        <v>126</v>
      </c>
      <c r="D276" s="22" t="s">
        <v>36</v>
      </c>
      <c r="E276" s="22" t="s">
        <v>37</v>
      </c>
      <c r="F276" s="22">
        <v>1079.12</v>
      </c>
      <c r="G276" s="22">
        <v>4</v>
      </c>
      <c r="H276" s="22">
        <v>4</v>
      </c>
      <c r="I276" s="22">
        <v>0.37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11.96</v>
      </c>
      <c r="Q276" s="22" t="s">
        <v>127</v>
      </c>
      <c r="R276" s="22">
        <v>1.11</v>
      </c>
      <c r="S276" s="23">
        <v>1.48</v>
      </c>
    </row>
    <row r="277" spans="1:19">
      <c r="A277" s="24">
        <v>264</v>
      </c>
      <c r="B277" s="24" t="s">
        <v>128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129</v>
      </c>
      <c r="C278" s="22" t="s">
        <v>130</v>
      </c>
      <c r="D278" s="22" t="s">
        <v>36</v>
      </c>
      <c r="E278" s="22" t="s">
        <v>37</v>
      </c>
      <c r="F278" s="22">
        <v>2.68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131</v>
      </c>
      <c r="C279" s="24" t="s">
        <v>132</v>
      </c>
      <c r="D279" s="24" t="s">
        <v>36</v>
      </c>
      <c r="E279" s="24" t="s">
        <v>37</v>
      </c>
      <c r="F279" s="24">
        <v>937.42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113.81</v>
      </c>
      <c r="Q279" s="24" t="s">
        <v>133</v>
      </c>
      <c r="R279" s="24">
        <v>12.14</v>
      </c>
      <c r="S279" s="25">
        <v>12.14</v>
      </c>
    </row>
    <row r="280" spans="1:19">
      <c r="A280" s="22">
        <v>267</v>
      </c>
      <c r="B280" s="22" t="s">
        <v>134</v>
      </c>
      <c r="C280" s="22" t="s">
        <v>135</v>
      </c>
      <c r="D280" s="22" t="s">
        <v>36</v>
      </c>
      <c r="E280" s="22" t="s">
        <v>37</v>
      </c>
      <c r="F280" s="22">
        <v>809.8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0.53</v>
      </c>
      <c r="N280" s="22" t="s">
        <v>136</v>
      </c>
      <c r="O280" s="22">
        <v>0.07</v>
      </c>
      <c r="P280" s="22">
        <v>0</v>
      </c>
      <c r="Q280" s="22" t="s">
        <v>38</v>
      </c>
      <c r="R280" s="22">
        <v>0</v>
      </c>
      <c r="S280" s="23">
        <v>0.07</v>
      </c>
    </row>
    <row r="281" spans="1:19">
      <c r="A281" s="24">
        <v>268</v>
      </c>
      <c r="B281" s="24" t="s">
        <v>137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138</v>
      </c>
      <c r="C282" s="22" t="s">
        <v>139</v>
      </c>
      <c r="D282" s="22" t="s">
        <v>36</v>
      </c>
      <c r="E282" s="22" t="s">
        <v>37</v>
      </c>
      <c r="F282" s="22">
        <v>22.82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140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143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144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145</v>
      </c>
      <c r="C288" s="22" t="s">
        <v>146</v>
      </c>
      <c r="D288" s="22" t="s">
        <v>36</v>
      </c>
      <c r="E288" s="22" t="s">
        <v>37</v>
      </c>
      <c r="F288" s="22">
        <v>502.28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0.07</v>
      </c>
      <c r="N288" s="22" t="s">
        <v>147</v>
      </c>
      <c r="O288" s="22">
        <v>0.01</v>
      </c>
      <c r="P288" s="22">
        <v>0</v>
      </c>
      <c r="Q288" s="22" t="s">
        <v>38</v>
      </c>
      <c r="R288" s="22">
        <v>0</v>
      </c>
      <c r="S288" s="23">
        <v>0.01</v>
      </c>
    </row>
    <row r="289" spans="1:19">
      <c r="A289" s="24">
        <v>276</v>
      </c>
      <c r="B289" s="24" t="s">
        <v>148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149</v>
      </c>
      <c r="C290" s="22" t="s">
        <v>150</v>
      </c>
      <c r="D290" s="22" t="s">
        <v>36</v>
      </c>
      <c r="E290" s="22" t="s">
        <v>37</v>
      </c>
      <c r="F290" s="22">
        <v>289.86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15.87</v>
      </c>
      <c r="Q290" s="22" t="s">
        <v>151</v>
      </c>
      <c r="R290" s="22">
        <v>5.48</v>
      </c>
      <c r="S290" s="25">
        <v>5.48</v>
      </c>
    </row>
    <row r="291" spans="1:19">
      <c r="A291" s="24">
        <v>278</v>
      </c>
      <c r="B291" s="24" t="s">
        <v>152</v>
      </c>
      <c r="C291" s="24" t="s">
        <v>153</v>
      </c>
      <c r="D291" s="24" t="s">
        <v>36</v>
      </c>
      <c r="E291" s="24" t="s">
        <v>37</v>
      </c>
      <c r="F291" s="24">
        <v>416.6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154</v>
      </c>
      <c r="C292" s="22" t="s">
        <v>155</v>
      </c>
      <c r="D292" s="22" t="s">
        <v>36</v>
      </c>
      <c r="E292" s="22" t="s">
        <v>37</v>
      </c>
      <c r="F292" s="22">
        <v>1030.9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78.45</v>
      </c>
      <c r="Q292" s="22" t="s">
        <v>156</v>
      </c>
      <c r="R292" s="22">
        <v>7.61</v>
      </c>
      <c r="S292" s="25">
        <v>7.61</v>
      </c>
    </row>
    <row r="293" spans="1:19">
      <c r="A293" s="24">
        <v>280</v>
      </c>
      <c r="B293" s="24" t="s">
        <v>157</v>
      </c>
      <c r="C293" s="24" t="s">
        <v>150</v>
      </c>
      <c r="D293" s="24" t="s">
        <v>36</v>
      </c>
      <c r="E293" s="24" t="s">
        <v>37</v>
      </c>
      <c r="F293" s="24">
        <v>289.86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159</v>
      </c>
      <c r="C295" s="24" t="s">
        <v>160</v>
      </c>
      <c r="D295" s="24" t="s">
        <v>36</v>
      </c>
      <c r="E295" s="24" t="s">
        <v>37</v>
      </c>
      <c r="F295" s="24">
        <v>325.7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0.27</v>
      </c>
      <c r="N295" s="24" t="s">
        <v>161</v>
      </c>
      <c r="O295" s="24">
        <v>0.08</v>
      </c>
      <c r="P295" s="24">
        <v>0</v>
      </c>
      <c r="Q295" s="24" t="s">
        <v>38</v>
      </c>
      <c r="R295" s="24">
        <v>0</v>
      </c>
      <c r="S295" s="23">
        <v>0.08</v>
      </c>
    </row>
    <row r="296" spans="1:19">
      <c r="A296" s="22">
        <v>283</v>
      </c>
      <c r="B296" s="22" t="s">
        <v>162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164</v>
      </c>
      <c r="C298" s="22" t="s">
        <v>165</v>
      </c>
      <c r="D298" s="22" t="s">
        <v>36</v>
      </c>
      <c r="E298" s="22" t="s">
        <v>37</v>
      </c>
      <c r="F298" s="22">
        <v>360.94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168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169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171</v>
      </c>
      <c r="C304" s="22" t="s">
        <v>172</v>
      </c>
      <c r="D304" s="22" t="s">
        <v>36</v>
      </c>
      <c r="E304" s="22" t="s">
        <v>37</v>
      </c>
      <c r="F304" s="22">
        <v>541.98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0.4</v>
      </c>
      <c r="N304" s="22" t="s">
        <v>173</v>
      </c>
      <c r="O304" s="22">
        <v>0.07</v>
      </c>
      <c r="P304" s="22">
        <v>0</v>
      </c>
      <c r="Q304" s="22" t="s">
        <v>38</v>
      </c>
      <c r="R304" s="22">
        <v>0</v>
      </c>
      <c r="S304" s="23">
        <v>0.07</v>
      </c>
    </row>
    <row r="305" spans="1:19">
      <c r="A305" s="24">
        <v>292</v>
      </c>
      <c r="B305" s="24" t="s">
        <v>174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176</v>
      </c>
      <c r="C307" s="24" t="s">
        <v>177</v>
      </c>
      <c r="D307" s="24" t="s">
        <v>36</v>
      </c>
      <c r="E307" s="24" t="s">
        <v>37</v>
      </c>
      <c r="F307" s="24">
        <v>749.14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1.07</v>
      </c>
      <c r="N307" s="24" t="s">
        <v>178</v>
      </c>
      <c r="O307" s="24">
        <v>0.14</v>
      </c>
      <c r="P307" s="24">
        <v>136.4</v>
      </c>
      <c r="Q307" s="24" t="s">
        <v>179</v>
      </c>
      <c r="R307" s="24">
        <v>18.21</v>
      </c>
      <c r="S307" s="25">
        <v>18.35</v>
      </c>
    </row>
    <row r="308" spans="1:19">
      <c r="A308" s="22">
        <v>295</v>
      </c>
      <c r="B308" s="22" t="s">
        <v>180</v>
      </c>
      <c r="C308" s="22" t="s">
        <v>181</v>
      </c>
      <c r="D308" s="22" t="s">
        <v>36</v>
      </c>
      <c r="E308" s="22" t="s">
        <v>37</v>
      </c>
      <c r="F308" s="22">
        <v>870.96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86.51</v>
      </c>
      <c r="Q308" s="22" t="s">
        <v>182</v>
      </c>
      <c r="R308" s="22">
        <v>9.93</v>
      </c>
      <c r="S308" s="25">
        <v>9.93</v>
      </c>
    </row>
    <row r="309" spans="1:19">
      <c r="A309" s="24">
        <v>296</v>
      </c>
      <c r="B309" s="24" t="s">
        <v>183</v>
      </c>
      <c r="C309" s="24" t="s">
        <v>184</v>
      </c>
      <c r="D309" s="24" t="s">
        <v>36</v>
      </c>
      <c r="E309" s="24" t="s">
        <v>37</v>
      </c>
      <c r="F309" s="24">
        <v>45.42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185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186</v>
      </c>
      <c r="C311" s="24" t="s">
        <v>187</v>
      </c>
      <c r="D311" s="24" t="s">
        <v>36</v>
      </c>
      <c r="E311" s="24" t="s">
        <v>37</v>
      </c>
      <c r="F311" s="24">
        <v>664.38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163.88</v>
      </c>
      <c r="Q311" s="24" t="s">
        <v>188</v>
      </c>
      <c r="R311" s="24">
        <v>24.67</v>
      </c>
      <c r="S311" s="25">
        <v>24.67</v>
      </c>
    </row>
    <row r="312" spans="1:19">
      <c r="A312" s="22">
        <v>299</v>
      </c>
      <c r="B312" s="22" t="s">
        <v>189</v>
      </c>
      <c r="C312" s="22" t="s">
        <v>190</v>
      </c>
      <c r="D312" s="22" t="s">
        <v>36</v>
      </c>
      <c r="E312" s="22" t="s">
        <v>37</v>
      </c>
      <c r="F312" s="22">
        <v>927.34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148.05</v>
      </c>
      <c r="Q312" s="22" t="s">
        <v>191</v>
      </c>
      <c r="R312" s="22">
        <v>15.96</v>
      </c>
      <c r="S312" s="25">
        <v>15.96</v>
      </c>
    </row>
    <row r="313" spans="1:19">
      <c r="A313" s="24">
        <v>300</v>
      </c>
      <c r="B313" s="24" t="s">
        <v>192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193</v>
      </c>
      <c r="C314" s="22" t="s">
        <v>194</v>
      </c>
      <c r="D314" s="22" t="s">
        <v>36</v>
      </c>
      <c r="E314" s="22" t="s">
        <v>37</v>
      </c>
      <c r="F314" s="22">
        <v>615.04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196</v>
      </c>
      <c r="C316" s="22" t="s">
        <v>197</v>
      </c>
      <c r="D316" s="22" t="s">
        <v>36</v>
      </c>
      <c r="E316" s="22" t="s">
        <v>37</v>
      </c>
      <c r="F316" s="22">
        <v>943.62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2.47</v>
      </c>
      <c r="N316" s="22" t="s">
        <v>198</v>
      </c>
      <c r="O316" s="22">
        <v>0.26</v>
      </c>
      <c r="P316" s="22">
        <v>180.14</v>
      </c>
      <c r="Q316" s="22" t="s">
        <v>199</v>
      </c>
      <c r="R316" s="22">
        <v>19.09</v>
      </c>
      <c r="S316" s="25">
        <v>19.35</v>
      </c>
    </row>
    <row r="317" spans="1:19">
      <c r="A317" s="24">
        <v>304</v>
      </c>
      <c r="B317" s="24" t="s">
        <v>200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203</v>
      </c>
      <c r="C320" s="22" t="s">
        <v>204</v>
      </c>
      <c r="D320" s="22" t="s">
        <v>36</v>
      </c>
      <c r="E320" s="22" t="s">
        <v>37</v>
      </c>
      <c r="F320" s="22">
        <v>612.54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205</v>
      </c>
      <c r="C321" s="24" t="s">
        <v>206</v>
      </c>
      <c r="D321" s="24" t="s">
        <v>36</v>
      </c>
      <c r="E321" s="24" t="s">
        <v>37</v>
      </c>
      <c r="F321" s="24">
        <v>352.76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207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260</v>
      </c>
      <c r="C323" s="24" t="s">
        <v>407</v>
      </c>
      <c r="D323" s="24" t="s">
        <v>36</v>
      </c>
      <c r="E323" s="24" t="s">
        <v>37</v>
      </c>
      <c r="F323" s="24">
        <v>435.85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261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262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208</v>
      </c>
      <c r="C326" s="22" t="s">
        <v>209</v>
      </c>
      <c r="D326" s="22" t="s">
        <v>36</v>
      </c>
      <c r="E326" s="22" t="s">
        <v>37</v>
      </c>
      <c r="F326" s="22">
        <v>557.74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5.79</v>
      </c>
      <c r="Q326" s="22" t="s">
        <v>210</v>
      </c>
      <c r="R326" s="22">
        <v>1.04</v>
      </c>
      <c r="S326" s="23">
        <v>1.04</v>
      </c>
    </row>
    <row r="327" spans="1:19">
      <c r="A327" s="24">
        <v>314</v>
      </c>
      <c r="B327" s="24" t="s">
        <v>211</v>
      </c>
      <c r="C327" s="24" t="s">
        <v>212</v>
      </c>
      <c r="D327" s="24" t="s">
        <v>36</v>
      </c>
      <c r="E327" s="24" t="s">
        <v>37</v>
      </c>
      <c r="F327" s="24">
        <v>620.26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4.13</v>
      </c>
      <c r="N327" s="24" t="s">
        <v>213</v>
      </c>
      <c r="O327" s="24">
        <v>0.67</v>
      </c>
      <c r="P327" s="24">
        <v>0</v>
      </c>
      <c r="Q327" s="24" t="s">
        <v>38</v>
      </c>
      <c r="R327" s="24">
        <v>0</v>
      </c>
      <c r="S327" s="23">
        <v>0.67</v>
      </c>
    </row>
    <row r="328" spans="1:19">
      <c r="A328" s="22">
        <v>315</v>
      </c>
      <c r="B328" s="22" t="s">
        <v>214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218</v>
      </c>
      <c r="C332" s="22" t="s">
        <v>219</v>
      </c>
      <c r="D332" s="22" t="s">
        <v>36</v>
      </c>
      <c r="E332" s="22" t="s">
        <v>37</v>
      </c>
      <c r="F332" s="22">
        <v>247.9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3.93</v>
      </c>
      <c r="N332" s="22" t="s">
        <v>220</v>
      </c>
      <c r="O332" s="22">
        <v>1.59</v>
      </c>
      <c r="P332" s="22">
        <v>0</v>
      </c>
      <c r="Q332" s="22" t="s">
        <v>38</v>
      </c>
      <c r="R332" s="22">
        <v>0</v>
      </c>
      <c r="S332" s="23">
        <v>1.59</v>
      </c>
    </row>
    <row r="333" spans="1:19">
      <c r="A333" s="24">
        <v>320</v>
      </c>
      <c r="B333" s="24" t="s">
        <v>221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227</v>
      </c>
      <c r="C339" s="24" t="s">
        <v>228</v>
      </c>
      <c r="D339" s="24" t="s">
        <v>36</v>
      </c>
      <c r="E339" s="24" t="s">
        <v>37</v>
      </c>
      <c r="F339" s="24">
        <v>1191.56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7.07</v>
      </c>
      <c r="N339" s="24" t="s">
        <v>229</v>
      </c>
      <c r="O339" s="24">
        <v>0.59</v>
      </c>
      <c r="P339" s="24">
        <v>177.91</v>
      </c>
      <c r="Q339" s="24" t="s">
        <v>230</v>
      </c>
      <c r="R339" s="24">
        <v>14.93</v>
      </c>
      <c r="S339" s="25">
        <v>15.52</v>
      </c>
    </row>
    <row r="340" spans="1:19">
      <c r="A340" s="22">
        <v>327</v>
      </c>
      <c r="B340" s="22" t="s">
        <v>231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234</v>
      </c>
      <c r="C343" s="24" t="s">
        <v>235</v>
      </c>
      <c r="D343" s="24" t="s">
        <v>36</v>
      </c>
      <c r="E343" s="24" t="s">
        <v>37</v>
      </c>
      <c r="F343" s="24">
        <v>984.02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28.37</v>
      </c>
      <c r="Q343" s="24" t="s">
        <v>236</v>
      </c>
      <c r="R343" s="24">
        <v>2.88</v>
      </c>
      <c r="S343" s="26">
        <v>2.88</v>
      </c>
    </row>
    <row r="344" spans="1:19">
      <c r="A344" s="22">
        <v>331</v>
      </c>
      <c r="B344" s="22" t="s">
        <v>237</v>
      </c>
      <c r="C344" s="22" t="s">
        <v>238</v>
      </c>
      <c r="D344" s="22" t="s">
        <v>36</v>
      </c>
      <c r="E344" s="22" t="s">
        <v>37</v>
      </c>
      <c r="F344" s="22">
        <v>212.22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239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240</v>
      </c>
      <c r="C346" s="22" t="s">
        <v>241</v>
      </c>
      <c r="D346" s="22" t="s">
        <v>36</v>
      </c>
      <c r="E346" s="22" t="s">
        <v>37</v>
      </c>
      <c r="F346" s="22">
        <v>197.2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244</v>
      </c>
      <c r="C349" s="24" t="s">
        <v>245</v>
      </c>
      <c r="D349" s="24" t="s">
        <v>36</v>
      </c>
      <c r="E349" s="24" t="s">
        <v>37</v>
      </c>
      <c r="F349" s="24">
        <v>748.84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1.93</v>
      </c>
      <c r="N349" s="24" t="s">
        <v>246</v>
      </c>
      <c r="O349" s="24">
        <v>0.26</v>
      </c>
      <c r="P349" s="24">
        <v>0</v>
      </c>
      <c r="Q349" s="24" t="s">
        <v>38</v>
      </c>
      <c r="R349" s="24">
        <v>0</v>
      </c>
      <c r="S349" s="23">
        <v>0.26</v>
      </c>
    </row>
    <row r="350" spans="1:19">
      <c r="A350" s="22">
        <v>337</v>
      </c>
      <c r="B350" s="22" t="s">
        <v>247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251</v>
      </c>
      <c r="C354" s="22" t="s">
        <v>252</v>
      </c>
      <c r="D354" s="22" t="s">
        <v>36</v>
      </c>
      <c r="E354" s="22" t="s">
        <v>37</v>
      </c>
      <c r="F354" s="22">
        <v>444.84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0.6</v>
      </c>
      <c r="N354" s="22" t="s">
        <v>253</v>
      </c>
      <c r="O354" s="22">
        <v>0.13</v>
      </c>
      <c r="P354" s="22">
        <v>0</v>
      </c>
      <c r="Q354" s="22" t="s">
        <v>38</v>
      </c>
      <c r="R354" s="22">
        <v>0</v>
      </c>
      <c r="S354" s="23">
        <v>0.13</v>
      </c>
    </row>
    <row r="355" spans="1:19">
      <c r="A355" s="24">
        <v>342</v>
      </c>
      <c r="B355" s="24" t="s">
        <v>254</v>
      </c>
      <c r="C355" s="24" t="s">
        <v>255</v>
      </c>
      <c r="D355" s="24" t="s">
        <v>36</v>
      </c>
      <c r="E355" s="24" t="s">
        <v>37</v>
      </c>
      <c r="F355" s="24">
        <v>568.5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257</v>
      </c>
      <c r="C357" s="24" t="s">
        <v>258</v>
      </c>
      <c r="D357" s="24" t="s">
        <v>36</v>
      </c>
      <c r="E357" s="24" t="s">
        <v>37</v>
      </c>
      <c r="F357" s="24">
        <v>654.86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260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263</v>
      </c>
      <c r="C361" s="24" t="s">
        <v>264</v>
      </c>
      <c r="D361" s="24" t="s">
        <v>36</v>
      </c>
      <c r="E361" s="24" t="s">
        <v>37</v>
      </c>
      <c r="F361" s="24">
        <v>829.98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44.53</v>
      </c>
      <c r="Q361" s="24" t="s">
        <v>265</v>
      </c>
      <c r="R361" s="24">
        <v>5.37</v>
      </c>
      <c r="S361" s="25">
        <v>5.37</v>
      </c>
    </row>
    <row r="362" spans="1:19">
      <c r="A362" s="22">
        <v>349</v>
      </c>
      <c r="B362" s="22" t="s">
        <v>266</v>
      </c>
      <c r="C362" s="22" t="s">
        <v>267</v>
      </c>
      <c r="D362" s="22" t="s">
        <v>36</v>
      </c>
      <c r="E362" s="22" t="s">
        <v>37</v>
      </c>
      <c r="F362" s="22">
        <v>495.04</v>
      </c>
      <c r="G362" s="22">
        <v>4</v>
      </c>
      <c r="H362" s="22">
        <v>4</v>
      </c>
      <c r="I362" s="22">
        <v>0.81</v>
      </c>
      <c r="J362" s="22">
        <v>0</v>
      </c>
      <c r="K362" s="22">
        <v>0</v>
      </c>
      <c r="L362" s="22">
        <v>0</v>
      </c>
      <c r="M362" s="22">
        <v>0.33</v>
      </c>
      <c r="N362" s="22" t="s">
        <v>268</v>
      </c>
      <c r="O362" s="22">
        <v>0.07</v>
      </c>
      <c r="P362" s="22">
        <v>18.35</v>
      </c>
      <c r="Q362" s="22" t="s">
        <v>269</v>
      </c>
      <c r="R362" s="22">
        <v>3.71</v>
      </c>
      <c r="S362" s="26">
        <v>4.59</v>
      </c>
    </row>
    <row r="363" spans="1:19">
      <c r="A363" s="24">
        <v>350</v>
      </c>
      <c r="B363" s="24" t="s">
        <v>270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271</v>
      </c>
      <c r="C364" s="22" t="s">
        <v>272</v>
      </c>
      <c r="D364" s="22" t="s">
        <v>36</v>
      </c>
      <c r="E364" s="22" t="s">
        <v>37</v>
      </c>
      <c r="F364" s="22">
        <v>685.3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273</v>
      </c>
      <c r="C365" s="24" t="s">
        <v>274</v>
      </c>
      <c r="D365" s="24" t="s">
        <v>36</v>
      </c>
      <c r="E365" s="24" t="s">
        <v>37</v>
      </c>
      <c r="F365" s="24">
        <v>1079.26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36.5</v>
      </c>
      <c r="Q365" s="24" t="s">
        <v>275</v>
      </c>
      <c r="R365" s="24">
        <v>3.38</v>
      </c>
      <c r="S365" s="26">
        <v>3.38</v>
      </c>
    </row>
    <row r="366" spans="1:19">
      <c r="A366" s="22">
        <v>353</v>
      </c>
      <c r="B366" s="22" t="s">
        <v>276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278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279</v>
      </c>
      <c r="C369" s="24" t="s">
        <v>280</v>
      </c>
      <c r="D369" s="24" t="s">
        <v>36</v>
      </c>
      <c r="E369" s="24" t="s">
        <v>37</v>
      </c>
      <c r="F369" s="24">
        <v>885.94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281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282</v>
      </c>
      <c r="C371" s="24" t="s">
        <v>283</v>
      </c>
      <c r="D371" s="24" t="s">
        <v>36</v>
      </c>
      <c r="E371" s="24" t="s">
        <v>37</v>
      </c>
      <c r="F371" s="24">
        <v>517.5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284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285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288</v>
      </c>
      <c r="C376" s="22" t="s">
        <v>289</v>
      </c>
      <c r="D376" s="22" t="s">
        <v>36</v>
      </c>
      <c r="E376" s="22" t="s">
        <v>37</v>
      </c>
      <c r="F376" s="22">
        <v>38.68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291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292</v>
      </c>
      <c r="C379" s="24" t="s">
        <v>293</v>
      </c>
      <c r="D379" s="24" t="s">
        <v>36</v>
      </c>
      <c r="E379" s="24" t="s">
        <v>37</v>
      </c>
      <c r="F379" s="24">
        <v>165.04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294</v>
      </c>
      <c r="C380" s="22" t="s">
        <v>295</v>
      </c>
      <c r="D380" s="22" t="s">
        <v>36</v>
      </c>
      <c r="E380" s="22" t="s">
        <v>37</v>
      </c>
      <c r="F380" s="22">
        <v>277.22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296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297</v>
      </c>
      <c r="C382" s="22" t="s">
        <v>298</v>
      </c>
      <c r="D382" s="22" t="s">
        <v>36</v>
      </c>
      <c r="E382" s="22" t="s">
        <v>37</v>
      </c>
      <c r="F382" s="22">
        <v>982.64</v>
      </c>
      <c r="G382" s="22">
        <v>0</v>
      </c>
      <c r="H382" s="22">
        <v>0</v>
      </c>
      <c r="I382" s="22">
        <v>0</v>
      </c>
      <c r="J382" s="22">
        <v>2</v>
      </c>
      <c r="K382" s="22">
        <v>2</v>
      </c>
      <c r="L382" s="22">
        <v>0.2</v>
      </c>
      <c r="M382" s="22">
        <v>0</v>
      </c>
      <c r="N382" s="22" t="s">
        <v>38</v>
      </c>
      <c r="O382" s="22">
        <v>0</v>
      </c>
      <c r="P382" s="22">
        <v>11.27</v>
      </c>
      <c r="Q382" s="22" t="s">
        <v>299</v>
      </c>
      <c r="R382" s="22">
        <v>1.15</v>
      </c>
      <c r="S382" s="23">
        <v>1.35</v>
      </c>
    </row>
    <row r="383" spans="1:19">
      <c r="A383" s="24">
        <v>370</v>
      </c>
      <c r="B383" s="24" t="s">
        <v>300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301</v>
      </c>
      <c r="C384" s="22" t="s">
        <v>302</v>
      </c>
      <c r="D384" s="22" t="s">
        <v>36</v>
      </c>
      <c r="E384" s="22" t="s">
        <v>37</v>
      </c>
      <c r="F384" s="22">
        <v>37.68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303</v>
      </c>
      <c r="C385" s="24" t="s">
        <v>304</v>
      </c>
      <c r="D385" s="24" t="s">
        <v>36</v>
      </c>
      <c r="E385" s="24" t="s">
        <v>37</v>
      </c>
      <c r="F385" s="24">
        <v>410.58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305</v>
      </c>
      <c r="C386" s="22" t="s">
        <v>306</v>
      </c>
      <c r="D386" s="22" t="s">
        <v>36</v>
      </c>
      <c r="E386" s="22" t="s">
        <v>37</v>
      </c>
      <c r="F386" s="22">
        <v>285.92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307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308</v>
      </c>
      <c r="C388" s="22" t="s">
        <v>309</v>
      </c>
      <c r="D388" s="22" t="s">
        <v>36</v>
      </c>
      <c r="E388" s="22" t="s">
        <v>37</v>
      </c>
      <c r="F388" s="22">
        <v>527.98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8.07</v>
      </c>
      <c r="N388" s="22" t="s">
        <v>310</v>
      </c>
      <c r="O388" s="22">
        <v>1.53</v>
      </c>
      <c r="P388" s="22">
        <v>19.82</v>
      </c>
      <c r="Q388" s="22" t="s">
        <v>311</v>
      </c>
      <c r="R388" s="22">
        <v>3.75</v>
      </c>
      <c r="S388" s="25">
        <v>5.28</v>
      </c>
    </row>
    <row r="389" spans="1:19">
      <c r="A389" s="24">
        <v>376</v>
      </c>
      <c r="B389" s="24" t="s">
        <v>312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313</v>
      </c>
      <c r="C390" s="22" t="s">
        <v>314</v>
      </c>
      <c r="D390" s="22" t="s">
        <v>36</v>
      </c>
      <c r="E390" s="22" t="s">
        <v>37</v>
      </c>
      <c r="F390" s="22">
        <v>1217.62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45.01</v>
      </c>
      <c r="Q390" s="22" t="s">
        <v>315</v>
      </c>
      <c r="R390" s="22">
        <v>3.7</v>
      </c>
      <c r="S390" s="26">
        <v>3.7</v>
      </c>
    </row>
    <row r="391" spans="1:19">
      <c r="A391" s="24">
        <v>378</v>
      </c>
      <c r="B391" s="24" t="s">
        <v>316</v>
      </c>
      <c r="C391" s="24" t="s">
        <v>317</v>
      </c>
      <c r="D391" s="24" t="s">
        <v>36</v>
      </c>
      <c r="E391" s="24" t="s">
        <v>37</v>
      </c>
      <c r="F391" s="24">
        <v>353.74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43.23</v>
      </c>
      <c r="Q391" s="24" t="s">
        <v>318</v>
      </c>
      <c r="R391" s="24">
        <v>12.22</v>
      </c>
      <c r="S391" s="25">
        <v>12.22</v>
      </c>
    </row>
    <row r="392" spans="1:19">
      <c r="A392" s="22">
        <v>379</v>
      </c>
      <c r="B392" s="22" t="s">
        <v>319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320</v>
      </c>
      <c r="C393" s="24" t="s">
        <v>321</v>
      </c>
      <c r="D393" s="24" t="s">
        <v>36</v>
      </c>
      <c r="E393" s="24" t="s">
        <v>37</v>
      </c>
      <c r="F393" s="24">
        <v>95.28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322</v>
      </c>
      <c r="C394" s="22" t="s">
        <v>118</v>
      </c>
      <c r="D394" s="22" t="s">
        <v>36</v>
      </c>
      <c r="E394" s="22" t="s">
        <v>37</v>
      </c>
      <c r="F394" s="22">
        <v>596.58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1.2</v>
      </c>
      <c r="N394" s="22" t="s">
        <v>119</v>
      </c>
      <c r="O394" s="22">
        <v>0.2</v>
      </c>
      <c r="P394" s="22">
        <v>0</v>
      </c>
      <c r="Q394" s="22" t="s">
        <v>38</v>
      </c>
      <c r="R394" s="22">
        <v>0</v>
      </c>
      <c r="S394" s="23">
        <v>0.2</v>
      </c>
    </row>
    <row r="395" spans="1:19">
      <c r="A395" s="24">
        <v>382</v>
      </c>
      <c r="B395" s="24" t="s">
        <v>323</v>
      </c>
      <c r="C395" s="24" t="s">
        <v>324</v>
      </c>
      <c r="D395" s="24" t="s">
        <v>36</v>
      </c>
      <c r="E395" s="24" t="s">
        <v>37</v>
      </c>
      <c r="F395" s="24">
        <v>45.38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325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326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330</v>
      </c>
      <c r="C401" s="24" t="s">
        <v>172</v>
      </c>
      <c r="D401" s="24" t="s">
        <v>36</v>
      </c>
      <c r="E401" s="24" t="s">
        <v>37</v>
      </c>
      <c r="F401" s="24">
        <v>541.98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0.4</v>
      </c>
      <c r="N401" s="24" t="s">
        <v>173</v>
      </c>
      <c r="O401" s="24">
        <v>0.07</v>
      </c>
      <c r="P401" s="24">
        <v>0</v>
      </c>
      <c r="Q401" s="24" t="s">
        <v>38</v>
      </c>
      <c r="R401" s="24">
        <v>0</v>
      </c>
      <c r="S401" s="23">
        <v>0.07</v>
      </c>
    </row>
    <row r="402" spans="1:19">
      <c r="A402" s="22">
        <v>389</v>
      </c>
      <c r="B402" s="22" t="s">
        <v>331</v>
      </c>
      <c r="C402" s="22" t="s">
        <v>172</v>
      </c>
      <c r="D402" s="22" t="s">
        <v>36</v>
      </c>
      <c r="E402" s="22" t="s">
        <v>37</v>
      </c>
      <c r="F402" s="22">
        <v>541.98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0.4</v>
      </c>
      <c r="N402" s="22" t="s">
        <v>173</v>
      </c>
      <c r="O402" s="22">
        <v>0.07</v>
      </c>
      <c r="P402" s="22">
        <v>0</v>
      </c>
      <c r="Q402" s="22" t="s">
        <v>38</v>
      </c>
      <c r="R402" s="22">
        <v>0</v>
      </c>
      <c r="S402" s="23">
        <v>0.07</v>
      </c>
    </row>
    <row r="403" spans="1:19">
      <c r="A403" s="24">
        <v>390</v>
      </c>
      <c r="B403" s="24" t="s">
        <v>332</v>
      </c>
      <c r="C403" s="24" t="s">
        <v>333</v>
      </c>
      <c r="D403" s="24" t="s">
        <v>36</v>
      </c>
      <c r="E403" s="24" t="s">
        <v>37</v>
      </c>
      <c r="F403" s="24">
        <v>512.7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1.27</v>
      </c>
      <c r="N403" s="24" t="s">
        <v>334</v>
      </c>
      <c r="O403" s="24">
        <v>0.25</v>
      </c>
      <c r="P403" s="24">
        <v>0</v>
      </c>
      <c r="Q403" s="24" t="s">
        <v>38</v>
      </c>
      <c r="R403" s="24">
        <v>0</v>
      </c>
      <c r="S403" s="23">
        <v>0.25</v>
      </c>
    </row>
    <row r="404" spans="1:19">
      <c r="A404" s="22">
        <v>391</v>
      </c>
      <c r="B404" s="22" t="s">
        <v>335</v>
      </c>
      <c r="C404" s="22" t="s">
        <v>336</v>
      </c>
      <c r="D404" s="22" t="s">
        <v>36</v>
      </c>
      <c r="E404" s="22" t="s">
        <v>37</v>
      </c>
      <c r="F404" s="22">
        <v>232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33.84</v>
      </c>
      <c r="Q404" s="22" t="s">
        <v>337</v>
      </c>
      <c r="R404" s="22">
        <v>14.59</v>
      </c>
      <c r="S404" s="25">
        <v>14.59</v>
      </c>
    </row>
    <row r="405" spans="1:19">
      <c r="A405" s="24">
        <v>392</v>
      </c>
      <c r="B405" s="24" t="s">
        <v>338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339</v>
      </c>
      <c r="C406" s="22" t="s">
        <v>340</v>
      </c>
      <c r="D406" s="22" t="s">
        <v>36</v>
      </c>
      <c r="E406" s="22" t="s">
        <v>37</v>
      </c>
      <c r="F406" s="22">
        <v>23.96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343</v>
      </c>
      <c r="C409" s="24" t="s">
        <v>344</v>
      </c>
      <c r="D409" s="24" t="s">
        <v>36</v>
      </c>
      <c r="E409" s="24" t="s">
        <v>37</v>
      </c>
      <c r="F409" s="24">
        <v>746.64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6</v>
      </c>
      <c r="N409" s="24" t="s">
        <v>345</v>
      </c>
      <c r="O409" s="24">
        <v>0.8</v>
      </c>
      <c r="P409" s="24">
        <v>0</v>
      </c>
      <c r="Q409" s="24" t="s">
        <v>38</v>
      </c>
      <c r="R409" s="24">
        <v>0</v>
      </c>
      <c r="S409" s="23">
        <v>0.8</v>
      </c>
    </row>
    <row r="410" spans="1:19">
      <c r="A410" s="22">
        <v>397</v>
      </c>
      <c r="B410" s="22" t="s">
        <v>346</v>
      </c>
      <c r="C410" s="22" t="s">
        <v>347</v>
      </c>
      <c r="D410" s="22" t="s">
        <v>36</v>
      </c>
      <c r="E410" s="22" t="s">
        <v>37</v>
      </c>
      <c r="F410" s="22">
        <v>900.04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0.33</v>
      </c>
      <c r="N410" s="22" t="s">
        <v>268</v>
      </c>
      <c r="O410" s="22">
        <v>0.04</v>
      </c>
      <c r="P410" s="22">
        <v>0</v>
      </c>
      <c r="Q410" s="22" t="s">
        <v>38</v>
      </c>
      <c r="R410" s="22">
        <v>0</v>
      </c>
      <c r="S410" s="23">
        <v>0.04</v>
      </c>
    </row>
    <row r="411" spans="1:19">
      <c r="A411" s="24">
        <v>398</v>
      </c>
      <c r="B411" s="24" t="s">
        <v>348</v>
      </c>
      <c r="C411" s="24" t="s">
        <v>349</v>
      </c>
      <c r="D411" s="24" t="s">
        <v>36</v>
      </c>
      <c r="E411" s="24" t="s">
        <v>37</v>
      </c>
      <c r="F411" s="24">
        <v>864.6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53.27</v>
      </c>
      <c r="Q411" s="24" t="s">
        <v>350</v>
      </c>
      <c r="R411" s="24">
        <v>6.16</v>
      </c>
      <c r="S411" s="25">
        <v>6.16</v>
      </c>
    </row>
    <row r="412" spans="1:19">
      <c r="A412" s="22">
        <v>399</v>
      </c>
      <c r="B412" s="22" t="s">
        <v>351</v>
      </c>
      <c r="C412" s="22" t="s">
        <v>99</v>
      </c>
      <c r="D412" s="22" t="s">
        <v>36</v>
      </c>
      <c r="E412" s="22" t="s">
        <v>37</v>
      </c>
      <c r="F412" s="22">
        <v>1061.32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2.4</v>
      </c>
      <c r="N412" s="22" t="s">
        <v>100</v>
      </c>
      <c r="O412" s="22">
        <v>0.23</v>
      </c>
      <c r="P412" s="22">
        <v>49.28</v>
      </c>
      <c r="Q412" s="22" t="s">
        <v>352</v>
      </c>
      <c r="R412" s="22">
        <v>4.64</v>
      </c>
      <c r="S412" s="26">
        <v>4.87</v>
      </c>
    </row>
    <row r="413" spans="1:19">
      <c r="A413" s="24">
        <v>400</v>
      </c>
      <c r="B413" s="24" t="s">
        <v>353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355</v>
      </c>
      <c r="C415" s="24" t="s">
        <v>150</v>
      </c>
      <c r="D415" s="24" t="s">
        <v>36</v>
      </c>
      <c r="E415" s="24" t="s">
        <v>37</v>
      </c>
      <c r="F415" s="24">
        <v>289.86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356</v>
      </c>
      <c r="C416" s="22" t="s">
        <v>194</v>
      </c>
      <c r="D416" s="22" t="s">
        <v>36</v>
      </c>
      <c r="E416" s="22" t="s">
        <v>37</v>
      </c>
      <c r="F416" s="22">
        <v>615.04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103.95</v>
      </c>
      <c r="Q416" s="22" t="s">
        <v>357</v>
      </c>
      <c r="R416" s="22">
        <v>16.9</v>
      </c>
      <c r="S416" s="25">
        <v>16.9</v>
      </c>
    </row>
    <row r="417" spans="1:19">
      <c r="A417" s="24">
        <v>404</v>
      </c>
      <c r="B417" s="24" t="s">
        <v>358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361</v>
      </c>
      <c r="C419" s="24" t="s">
        <v>362</v>
      </c>
      <c r="D419" s="24" t="s">
        <v>36</v>
      </c>
      <c r="E419" s="24" t="s">
        <v>37</v>
      </c>
      <c r="F419" s="24">
        <v>936.84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1.87</v>
      </c>
      <c r="N419" s="24" t="s">
        <v>363</v>
      </c>
      <c r="O419" s="24">
        <v>0.2</v>
      </c>
      <c r="P419" s="24">
        <v>56.1</v>
      </c>
      <c r="Q419" s="24" t="s">
        <v>364</v>
      </c>
      <c r="R419" s="24">
        <v>5.99</v>
      </c>
      <c r="S419" s="25">
        <v>6.19</v>
      </c>
    </row>
    <row r="420" spans="1:19">
      <c r="A420" s="22">
        <v>407</v>
      </c>
      <c r="B420" s="22" t="s">
        <v>365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366</v>
      </c>
      <c r="C421" s="24" t="s">
        <v>367</v>
      </c>
      <c r="D421" s="24" t="s">
        <v>36</v>
      </c>
      <c r="E421" s="24" t="s">
        <v>37</v>
      </c>
      <c r="F421" s="24">
        <v>568.94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29.61</v>
      </c>
      <c r="Q421" s="24" t="s">
        <v>368</v>
      </c>
      <c r="R421" s="24">
        <v>5.2</v>
      </c>
      <c r="S421" s="25">
        <v>5.2</v>
      </c>
    </row>
    <row r="422" spans="1:19">
      <c r="A422" s="22">
        <v>409</v>
      </c>
      <c r="B422" s="22" t="s">
        <v>370</v>
      </c>
      <c r="C422" s="22" t="s">
        <v>371</v>
      </c>
      <c r="D422" s="22" t="s">
        <v>36</v>
      </c>
      <c r="E422" s="22" t="s">
        <v>37</v>
      </c>
      <c r="F422" s="22">
        <v>0.78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46.01</v>
      </c>
      <c r="Q422" s="22" t="s">
        <v>372</v>
      </c>
      <c r="R422" s="22">
        <v>5898.72</v>
      </c>
      <c r="S422" s="25">
        <v>5898.72</v>
      </c>
    </row>
    <row r="423" spans="1:19">
      <c r="A423" s="24">
        <v>410</v>
      </c>
      <c r="B423" s="24" t="s">
        <v>373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374</v>
      </c>
      <c r="C424" s="22" t="s">
        <v>375</v>
      </c>
      <c r="D424" s="22" t="s">
        <v>36</v>
      </c>
      <c r="E424" s="22" t="s">
        <v>37</v>
      </c>
      <c r="F424" s="22">
        <v>732.7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2.94</v>
      </c>
      <c r="Q424" s="22" t="s">
        <v>376</v>
      </c>
      <c r="R424" s="22">
        <v>0.4</v>
      </c>
      <c r="S424" s="23">
        <v>0.4</v>
      </c>
    </row>
    <row r="425" spans="1:19">
      <c r="A425" s="24">
        <v>412</v>
      </c>
      <c r="B425" s="24" t="s">
        <v>377</v>
      </c>
      <c r="C425" s="24" t="s">
        <v>258</v>
      </c>
      <c r="D425" s="24" t="s">
        <v>36</v>
      </c>
      <c r="E425" s="24" t="s">
        <v>37</v>
      </c>
      <c r="F425" s="24">
        <v>654.86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143.11</v>
      </c>
      <c r="Q425" s="24" t="s">
        <v>378</v>
      </c>
      <c r="R425" s="24">
        <v>21.85</v>
      </c>
      <c r="S425" s="25">
        <v>21.85</v>
      </c>
    </row>
    <row r="426" spans="1:19">
      <c r="A426" s="22">
        <v>413</v>
      </c>
      <c r="B426" s="22" t="s">
        <v>379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384</v>
      </c>
      <c r="C431" s="24" t="s">
        <v>385</v>
      </c>
      <c r="D431" s="24" t="s">
        <v>36</v>
      </c>
      <c r="E431" s="24" t="s">
        <v>37</v>
      </c>
      <c r="F431" s="24">
        <v>879.38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392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393</v>
      </c>
      <c r="C437" s="24" t="s">
        <v>394</v>
      </c>
      <c r="D437" s="24" t="s">
        <v>36</v>
      </c>
      <c r="E437" s="24" t="s">
        <v>37</v>
      </c>
      <c r="F437" s="24">
        <v>249.28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395</v>
      </c>
      <c r="C438" s="22" t="s">
        <v>396</v>
      </c>
      <c r="D438" s="22" t="s">
        <v>36</v>
      </c>
      <c r="E438" s="22" t="s">
        <v>37</v>
      </c>
      <c r="F438" s="22">
        <v>200.52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0.57</v>
      </c>
      <c r="N438" s="22" t="s">
        <v>397</v>
      </c>
      <c r="O438" s="22">
        <v>0.28</v>
      </c>
      <c r="P438" s="22">
        <v>0</v>
      </c>
      <c r="Q438" s="22" t="s">
        <v>38</v>
      </c>
      <c r="R438" s="22">
        <v>0</v>
      </c>
      <c r="S438" s="23">
        <v>0.28</v>
      </c>
    </row>
    <row r="439" spans="1:19">
      <c r="A439" s="24">
        <v>426</v>
      </c>
      <c r="B439" s="24" t="s">
        <v>398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399</v>
      </c>
      <c r="C440" s="22" t="s">
        <v>400</v>
      </c>
      <c r="D440" s="22" t="s">
        <v>36</v>
      </c>
      <c r="E440" s="22" t="s">
        <v>37</v>
      </c>
      <c r="F440" s="22">
        <v>780.4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70.96</v>
      </c>
      <c r="Q440" s="22" t="s">
        <v>401</v>
      </c>
      <c r="R440" s="22">
        <v>9.09</v>
      </c>
      <c r="S440" s="25">
        <v>9.09</v>
      </c>
    </row>
    <row r="441" spans="1:19">
      <c r="A441" s="24">
        <v>428</v>
      </c>
      <c r="B441" s="24" t="s">
        <v>403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405</v>
      </c>
      <c r="C443" s="24" t="s">
        <v>238</v>
      </c>
      <c r="D443" s="24" t="s">
        <v>36</v>
      </c>
      <c r="E443" s="24" t="s">
        <v>37</v>
      </c>
      <c r="F443" s="24">
        <v>212.22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193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411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393</v>
      </c>
      <c r="C451" s="24" t="s">
        <v>340</v>
      </c>
      <c r="D451" s="24" t="s">
        <v>36</v>
      </c>
      <c r="E451" s="24" t="s">
        <v>37</v>
      </c>
      <c r="F451" s="24">
        <v>11.98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97</v>
      </c>
      <c r="C453" s="24" t="s">
        <v>414</v>
      </c>
      <c r="D453" s="24" t="s">
        <v>36</v>
      </c>
      <c r="E453" s="24" t="s">
        <v>37</v>
      </c>
      <c r="F453" s="24">
        <v>254.27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416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417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102</v>
      </c>
      <c r="C457" s="24" t="s">
        <v>418</v>
      </c>
      <c r="D457" s="24" t="s">
        <v>36</v>
      </c>
      <c r="E457" s="24" t="s">
        <v>37</v>
      </c>
      <c r="F457" s="24">
        <v>306.44</v>
      </c>
      <c r="G457" s="24">
        <v>0</v>
      </c>
      <c r="H457" s="24">
        <v>0</v>
      </c>
      <c r="I457" s="24">
        <v>0</v>
      </c>
      <c r="J457" s="24">
        <v>1</v>
      </c>
      <c r="K457" s="24">
        <v>1</v>
      </c>
      <c r="L457" s="24">
        <v>0.33</v>
      </c>
      <c r="M457" s="24">
        <v>1</v>
      </c>
      <c r="N457" s="24" t="s">
        <v>419</v>
      </c>
      <c r="O457" s="24">
        <v>0.33</v>
      </c>
      <c r="P457" s="24">
        <v>0</v>
      </c>
      <c r="Q457" s="24" t="s">
        <v>38</v>
      </c>
      <c r="R457" s="24">
        <v>0</v>
      </c>
      <c r="S457" s="23">
        <v>0.66</v>
      </c>
    </row>
    <row r="458" spans="1:19">
      <c r="A458" s="22">
        <v>445</v>
      </c>
      <c r="B458" s="22" t="s">
        <v>420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79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421</v>
      </c>
      <c r="S460" s="2">
        <f>AVERAGE(S14:S459)</f>
        <v>27.944215246637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27.94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27.94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2022-10-10T02:30:04+03:00</dcterms:created>
  <dcterms:modified xsi:type="dcterms:W3CDTF">2022-10-10T02:30:04+03:00</dcterms:modified>
  <dc:title>Untitled Spreadsheet</dc:title>
  <dc:description/>
  <dc:subject/>
  <cp:keywords/>
  <cp:category/>
</cp:coreProperties>
</file>